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drawings/drawing3.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0414"/>
  <x:workbookPr codeName="ThisWorkbook" defaultThemeVersion="166925"/>
  <mc:AlternateContent xmlns:mc="http://schemas.openxmlformats.org/markup-compatibility/2006">
    <mc:Choice Requires="x15">
      <x15ac:absPath xmlns:x15ac="http://schemas.microsoft.com/office/spreadsheetml/2010/11/ac" url="C:\Users\mbutt\Downloads\"/>
    </mc:Choice>
  </mc:AlternateContent>
  <xr:revisionPtr revIDLastSave="0" documentId="8_{DC142F43-7A10-411C-B1B4-17CEDF18D4DE}" xr6:coauthVersionLast="36" xr6:coauthVersionMax="36" xr10:uidLastSave="{00000000-0000-0000-0000-000000000000}"/>
  <x:workbookProtection lockStructure="1" workbookAlgorithmName="SHA-512" workbookHashValue="ggGWXxTTTq7A5ssv3Cm/VyzsuEdg0JCJjt1qvBA9IrZy2p7vDWp2wTbnxsG6MdarW2opkVpJo9O7b+RQAL258A==" workbookSaltValue="Fux5GNZMdAww6cRmiVOeyg==" workbookSpinCount="100000"/>
  <x:bookViews>
    <x:workbookView xWindow="0" yWindow="0" windowWidth="11040" windowHeight="2484" tabRatio="730" firstSheet="0" activeTab="0" xr2:uid="{29E6C19A-7B8C-4DEC-93E8-BE5BF8A93D58}"/>
  </x:bookViews>
  <x:sheets>
    <x:sheet name="1. Introduction" sheetId="14" r:id="rId1"/>
    <x:sheet name="2. Site Details" sheetId="15" r:id="rId2"/>
    <x:sheet name="3. Desktop Assessment" sheetId="10" r:id="rId3"/>
    <x:sheet name="4. Supporting Information" sheetId="18" r:id="rId4"/>
    <x:sheet name="5. Area Habitats" sheetId="1" r:id="rId5"/>
    <x:sheet name="6. Hedges &amp; Lines of Trees" sheetId="21" r:id="rId6"/>
    <x:sheet name="7. Watercourses" sheetId="22" r:id="rId7"/>
    <x:sheet name="8. Headline Results" sheetId="11" r:id="rId8"/>
    <x:sheet name="9. All Habitats + Multipliers" sheetId="12" r:id="rId9"/>
    <x:sheet name="10. Condition and Temporal" sheetId="20" r:id="rId10"/>
    <x:sheet name="11. Lists" sheetId="4" r:id="rId11"/>
    <x:sheet name="12. Version history" sheetId="23" r:id="rId12"/>
    <x:sheet name="13. Habitats Translation" sheetId="19" state="hidden" r:id="rId13"/>
  </x:sheets>
  <x:externalReferences>
    <x:externalReference r:id="rId14"/>
  </x:externalReferences>
  <x:definedNames>
    <x:definedName name="_xlnm.Print_Area" localSheetId="0">'1. Introduction'!$B$1:$S$36</x:definedName>
    <x:definedName name="_xlnm.Print_Area" localSheetId="1">'2. Site Details'!$B$2:$D$23</x:definedName>
    <x:definedName name="_xlnm.Print_Area" localSheetId="2">'3. Desktop Assessment'!$B$2:$D$23</x:definedName>
    <x:definedName name="_xlnm.Print_Area" localSheetId="3">'4. Supporting Information'!$B$2:$E$47</x:definedName>
    <x:definedName name="_xlnm.Print_Area" localSheetId="4">'5. Area Habitats'!$A$2:$Q$140</x:definedName>
    <x:definedName name="_xlnm.Print_Area" localSheetId="5">'6. Hedges &amp; Lines of Trees'!$A$1:$Q$100</x:definedName>
    <x:definedName name="CoastalSaltmarsh" localSheetId="5">Table15[Coastalsaltmarsh]</x:definedName>
    <x:definedName name="Cropland" localSheetId="5">Table2[Cropland]</x:definedName>
    <x:definedName name="Grassland" localSheetId="5">Table3[Grassland]</x:definedName>
    <x:definedName name="Heathlandandshrub" localSheetId="5">Table4[Heathlandandshrub]</x:definedName>
    <x:definedName name="Intertidalhardstructures" localSheetId="5">Table5[Intertidalhardstructures]</x:definedName>
    <x:definedName name="Intertidalsediment" localSheetId="5">Table6[Intertidalsediment]</x:definedName>
    <x:definedName name="Lakes" localSheetId="5">Table7[Lakes]</x:definedName>
    <x:definedName name="Lineoftrees" localSheetId="5">Table12[Lineoftrees]</x:definedName>
    <x:definedName name="Rivers" localSheetId="5">Table13[Watercourses]</x:definedName>
    <x:definedName name="Sparselyvegetatedland" localSheetId="5">Table8[Sparselyvegetatedland]</x:definedName>
    <x:definedName name="Urban" localSheetId="5">Table9[Urban]</x:definedName>
    <x:definedName name="Woodlandandforest" localSheetId="5">Table10[Woodlandandforest]</x:definedName>
    <x:definedName name="_xlnm.Print_Area" localSheetId="6">'7. Watercourses'!$A$1:$Q$100</x:definedName>
    <x:definedName name="CoastalSaltmarsh" localSheetId="6">Table15[Coastalsaltmarsh]</x:definedName>
    <x:definedName name="Cropland" localSheetId="6">Table2[Cropland]</x:definedName>
    <x:definedName name="Grassland" localSheetId="6">Table3[Grassland]</x:definedName>
    <x:definedName name="Heathlandandshrub" localSheetId="6">Table4[Heathlandandshrub]</x:definedName>
    <x:definedName name="Intertidalhardstructures" localSheetId="6">Table5[Intertidalhardstructures]</x:definedName>
    <x:definedName name="Intertidalsediment" localSheetId="6">Table6[Intertidalsediment]</x:definedName>
    <x:definedName name="Lakes" localSheetId="6">Table7[Lakes]</x:definedName>
    <x:definedName name="Lineoftrees" localSheetId="6">Table12[Lineoftrees]</x:definedName>
    <x:definedName name="Rivers" localSheetId="6">Table13[Watercourses]</x:definedName>
    <x:definedName name="Sparselyvegetatedland" localSheetId="6">Table8[Sparselyvegetatedland]</x:definedName>
    <x:definedName name="Urban" localSheetId="6">Table9[Urban]</x:definedName>
    <x:definedName name="Woodlandandforest" localSheetId="6">Table10[Woodlandandforest]</x:definedName>
    <x:definedName name="_xlnm.Print_Area" localSheetId="7">'8. Headline Results'!$B$2:$D$49</x:definedName>
    <x:definedName name="_xlnm._FilterDatabase" localSheetId="9" hidden="1">'10. Condition and Temporal'!$C$4:$M$85</x:definedName>
    <x:definedName name="_xlnm._FilterDatabase" localSheetId="12" hidden="1">'13. Habitats Translation'!$B$2:$F$83</x:definedName>
    <x:definedName name="CoastalSaltmarsh">Table15[Coastalsaltmarsh]</x:definedName>
    <x:definedName name="Cropland">Table2[Cropland]</x:definedName>
    <x:definedName name="Grassland">Table3[Grassland]</x:definedName>
    <x:definedName name="Heathlandandshrub">Table4[Heathlandandshrub]</x:definedName>
    <x:definedName name="Hedgerow">Table11[HedgerowsandLinesoftrees]</x:definedName>
    <x:definedName name="HedgerowsandLinesofTrees">Table11[HedgerowsandLinesoftrees]</x:definedName>
    <x:definedName name="Intertidalhardstructures">Table5[Intertidalhardstructures]</x:definedName>
    <x:definedName name="Intertidalsediment">Table6[Intertidalsediment]</x:definedName>
    <x:definedName name="Lakes">Table7[Lakes]</x:definedName>
    <x:definedName name="Lineoftrees">Table12[Lineoftrees]</x:definedName>
    <x:definedName name="Rivers">Table13[Watercourses]</x:definedName>
    <x:definedName name="Sparselyvegetatedland">Table8[Sparselyvegetatedland]</x:definedName>
    <x:definedName name="TemporalConditions">'[1]G-4 Temporal multipliers'!$F$3:$M$3</x:definedName>
    <x:definedName name="TemporalData">'[1]G-4 Temporal multipliers'!$F$3:$M$138</x:definedName>
    <x:definedName name="TemporalHabitats">'[1]G-4 Temporal multipliers'!$F$3:$F$138</x:definedName>
    <x:definedName name="Urban">Table9[Urban]</x:definedName>
    <x:definedName name="Watercourses">'11. Lists'!$Y$2:$Y$4</x:definedName>
    <x:definedName name="Woodlandandforest">Table10[Woodlandandforest]</x:definedName>
  </x:definedNames>
  <x:calcPr calcId="191028" fullCalcOnLoad="1"/>
  <x:extLst>
    <x:ext xmlns:x15="http://schemas.microsoft.com/office/spreadsheetml/2010/11/main" uri="{140A7094-0E35-4892-8432-C4D2E57EDEB5}">
      <x15:workbookPr chartTrackingRefBase="1"/>
    </x:ext>
  </x:extLst>
</x:workbook>
</file>

<file path=xl/calcChain.xml><?xml version="1.0" encoding="utf-8"?>
<x:calcChain xmlns:x="http://schemas.openxmlformats.org/spreadsheetml/2006/main">
  <x:c r="E13" i="15"/>
  <x:c r="E14" i="15"/>
  <x:c r="E15" i="15"/>
  <x:c r="E17" i="15"/>
  <x:c r="E18" i="15"/>
  <x:c r="E19" i="15"/>
  <x:c r="C2" i="10"/>
  <x:c r="D6" i="10"/>
  <x:c r="E6" i="10"/>
  <x:c r="D7" i="10"/>
  <x:c r="B8" i="10"/>
  <x:c r="D8" i="10"/>
  <x:c r="B9" i="10"/>
  <x:c r="D9" i="10"/>
  <x:c r="D11" i="10"/>
  <x:c r="D12" i="10"/>
  <x:c r="D16" i="10"/>
  <x:c r="D19" i="10"/>
  <x:c r="D20" i="10"/>
  <x:c r="D2" i="18"/>
  <x:c r="E2" i="18"/>
  <x:c r="C9" i="18"/>
  <x:c r="C11" i="18"/>
  <x:c r="C13" i="18"/>
  <x:c r="C15" i="18"/>
  <x:c r="C17" i="18"/>
  <x:c r="C19" i="18"/>
  <x:c r="C21" i="18"/>
  <x:c r="C23" i="18"/>
  <x:c r="C25" i="18"/>
  <x:c r="C27" i="18"/>
  <x:c r="C29" i="18"/>
  <x:c r="C31" i="18"/>
  <x:c r="C33" i="18"/>
  <x:c r="C35" i="18"/>
  <x:c r="C37" i="18"/>
  <x:c r="C39" i="18"/>
  <x:c r="C41" i="18"/>
  <x:c r="C43" i="18"/>
  <x:c r="C45" i="18"/>
  <x:c r="C47" i="18"/>
  <x:c r="P1" i="1"/>
  <x:c r="C2" i="1"/>
  <x:c r="J2" i="1" a="1"/>
  <x:c r="J2" i="1"/>
  <x:c r="P2" i="1"/>
  <x:c r="P3" i="1"/>
  <x:c r="P4" i="1"/>
  <x:c r="P5" i="1"/>
  <x:c r="L11" i="1"/>
  <x:c r="M11" i="1"/>
  <x:c r="N11" i="1"/>
  <x:c r="T11" i="1"/>
  <x:c r="V11" i="1"/>
  <x:c r="W11" i="1"/>
  <x:c r="X11" i="1"/>
  <x:c r="AB11" i="1"/>
  <x:c r="AC11" i="1"/>
  <x:c r="AD11" i="1"/>
  <x:c r="AE11" i="1"/>
  <x:c r="AF11" i="1"/>
  <x:c r="AG11" i="1"/>
  <x:c r="AH11" i="1"/>
  <x:c r="AI11" i="1"/>
  <x:c r="L12" i="1"/>
  <x:c r="M12" i="1"/>
  <x:c r="N12" i="1"/>
  <x:c r="T12" i="1"/>
  <x:c r="V12" i="1"/>
  <x:c r="W12" i="1"/>
  <x:c r="X12" i="1"/>
  <x:c r="AB12" i="1"/>
  <x:c r="AC12" i="1"/>
  <x:c r="AD12" i="1"/>
  <x:c r="AE12" i="1"/>
  <x:c r="AF12" i="1"/>
  <x:c r="AG12" i="1"/>
  <x:c r="AH12" i="1"/>
  <x:c r="AI12" i="1"/>
  <x:c r="L13" i="1"/>
  <x:c r="M13" i="1"/>
  <x:c r="N13" i="1"/>
  <x:c r="T13" i="1"/>
  <x:c r="V13" i="1"/>
  <x:c r="W13" i="1"/>
  <x:c r="X13" i="1"/>
  <x:c r="AB13" i="1"/>
  <x:c r="AC13" i="1"/>
  <x:c r="AD13" i="1"/>
  <x:c r="AE13" i="1"/>
  <x:c r="AF13" i="1"/>
  <x:c r="AG13" i="1"/>
  <x:c r="AH13" i="1"/>
  <x:c r="AI13" i="1"/>
  <x:c r="L14" i="1"/>
  <x:c r="M14" i="1"/>
  <x:c r="N14" i="1"/>
  <x:c r="T14" i="1"/>
  <x:c r="V14" i="1"/>
  <x:c r="W14" i="1"/>
  <x:c r="X14" i="1"/>
  <x:c r="AB14" i="1"/>
  <x:c r="AC14" i="1"/>
  <x:c r="AD14" i="1"/>
  <x:c r="AE14" i="1"/>
  <x:c r="AF14" i="1"/>
  <x:c r="AG14" i="1"/>
  <x:c r="AH14" i="1"/>
  <x:c r="AI14" i="1"/>
  <x:c r="L15" i="1"/>
  <x:c r="M15" i="1"/>
  <x:c r="N15" i="1"/>
  <x:c r="T15" i="1"/>
  <x:c r="V15" i="1"/>
  <x:c r="W15" i="1"/>
  <x:c r="X15" i="1"/>
  <x:c r="AB15" i="1"/>
  <x:c r="AC15" i="1"/>
  <x:c r="AD15" i="1"/>
  <x:c r="AE15" i="1"/>
  <x:c r="AF15" i="1"/>
  <x:c r="AG15" i="1"/>
  <x:c r="AH15" i="1"/>
  <x:c r="AI15" i="1"/>
  <x:c r="L16" i="1"/>
  <x:c r="M16" i="1"/>
  <x:c r="N16" i="1"/>
  <x:c r="T16" i="1"/>
  <x:c r="V16" i="1"/>
  <x:c r="W16" i="1"/>
  <x:c r="X16" i="1"/>
  <x:c r="AB16" i="1"/>
  <x:c r="AC16" i="1"/>
  <x:c r="AD16" i="1"/>
  <x:c r="AE16" i="1"/>
  <x:c r="AF16" i="1"/>
  <x:c r="AG16" i="1"/>
  <x:c r="AH16" i="1"/>
  <x:c r="AI16" i="1"/>
  <x:c r="L17" i="1"/>
  <x:c r="M17" i="1"/>
  <x:c r="N17" i="1"/>
  <x:c r="T17" i="1"/>
  <x:c r="V17" i="1"/>
  <x:c r="W17" i="1"/>
  <x:c r="X17" i="1"/>
  <x:c r="AB17" i="1"/>
  <x:c r="AC17" i="1"/>
  <x:c r="AD17" i="1"/>
  <x:c r="AE17" i="1"/>
  <x:c r="AF17" i="1"/>
  <x:c r="AG17" i="1"/>
  <x:c r="AH17" i="1"/>
  <x:c r="AI17" i="1"/>
  <x:c r="L18" i="1"/>
  <x:c r="M18" i="1"/>
  <x:c r="N18" i="1"/>
  <x:c r="T18" i="1"/>
  <x:c r="V18" i="1"/>
  <x:c r="W18" i="1"/>
  <x:c r="X18" i="1"/>
  <x:c r="AB18" i="1"/>
  <x:c r="AC18" i="1"/>
  <x:c r="AD18" i="1"/>
  <x:c r="AE18" i="1"/>
  <x:c r="AF18" i="1"/>
  <x:c r="AG18" i="1"/>
  <x:c r="AH18" i="1"/>
  <x:c r="AI18" i="1"/>
  <x:c r="L19" i="1"/>
  <x:c r="M19" i="1"/>
  <x:c r="N19" i="1"/>
  <x:c r="T19" i="1"/>
  <x:c r="V19" i="1"/>
  <x:c r="W19" i="1"/>
  <x:c r="X19" i="1"/>
  <x:c r="AB19" i="1"/>
  <x:c r="AC19" i="1"/>
  <x:c r="AD19" i="1"/>
  <x:c r="AE19" i="1"/>
  <x:c r="AF19" i="1"/>
  <x:c r="AG19" i="1"/>
  <x:c r="AH19" i="1"/>
  <x:c r="AI19" i="1"/>
  <x:c r="L20" i="1"/>
  <x:c r="M20" i="1"/>
  <x:c r="N20" i="1"/>
  <x:c r="T20" i="1"/>
  <x:c r="V20" i="1"/>
  <x:c r="W20" i="1"/>
  <x:c r="X20" i="1"/>
  <x:c r="AB20" i="1"/>
  <x:c r="AC20" i="1"/>
  <x:c r="AD20" i="1"/>
  <x:c r="AE20" i="1"/>
  <x:c r="AF20" i="1"/>
  <x:c r="AG20" i="1"/>
  <x:c r="AH20" i="1"/>
  <x:c r="AI20" i="1"/>
  <x:c r="L21" i="1"/>
  <x:c r="M21" i="1"/>
  <x:c r="N21" i="1"/>
  <x:c r="T21" i="1"/>
  <x:c r="V21" i="1"/>
  <x:c r="W21" i="1"/>
  <x:c r="X21" i="1"/>
  <x:c r="AB21" i="1"/>
  <x:c r="AC21" i="1"/>
  <x:c r="AD21" i="1"/>
  <x:c r="AE21" i="1"/>
  <x:c r="AF21" i="1"/>
  <x:c r="AG21" i="1"/>
  <x:c r="AH21" i="1"/>
  <x:c r="AI21" i="1"/>
  <x:c r="L22" i="1"/>
  <x:c r="M22" i="1"/>
  <x:c r="N22" i="1"/>
  <x:c r="T22" i="1"/>
  <x:c r="V22" i="1"/>
  <x:c r="W22" i="1"/>
  <x:c r="X22" i="1"/>
  <x:c r="AB22" i="1"/>
  <x:c r="AC22" i="1"/>
  <x:c r="AD22" i="1"/>
  <x:c r="AE22" i="1"/>
  <x:c r="AF22" i="1"/>
  <x:c r="AG22" i="1"/>
  <x:c r="AH22" i="1"/>
  <x:c r="AI22" i="1"/>
  <x:c r="L23" i="1"/>
  <x:c r="M23" i="1"/>
  <x:c r="N23" i="1"/>
  <x:c r="T23" i="1"/>
  <x:c r="V23" i="1"/>
  <x:c r="W23" i="1"/>
  <x:c r="X23" i="1"/>
  <x:c r="AB23" i="1"/>
  <x:c r="AC23" i="1"/>
  <x:c r="AD23" i="1"/>
  <x:c r="AE23" i="1"/>
  <x:c r="AF23" i="1"/>
  <x:c r="AG23" i="1"/>
  <x:c r="AH23" i="1"/>
  <x:c r="AI23" i="1"/>
  <x:c r="L24" i="1"/>
  <x:c r="M24" i="1"/>
  <x:c r="N24" i="1"/>
  <x:c r="T24" i="1"/>
  <x:c r="V24" i="1"/>
  <x:c r="W24" i="1"/>
  <x:c r="X24" i="1"/>
  <x:c r="AB24" i="1"/>
  <x:c r="AC24" i="1"/>
  <x:c r="AD24" i="1"/>
  <x:c r="AE24" i="1"/>
  <x:c r="AF24" i="1"/>
  <x:c r="AG24" i="1"/>
  <x:c r="AH24" i="1"/>
  <x:c r="AI24" i="1"/>
  <x:c r="L25" i="1"/>
  <x:c r="M25" i="1"/>
  <x:c r="N25" i="1"/>
  <x:c r="T25" i="1"/>
  <x:c r="V25" i="1"/>
  <x:c r="W25" i="1"/>
  <x:c r="X25" i="1"/>
  <x:c r="AB25" i="1"/>
  <x:c r="AC25" i="1"/>
  <x:c r="AD25" i="1"/>
  <x:c r="AE25" i="1"/>
  <x:c r="AF25" i="1"/>
  <x:c r="AG25" i="1"/>
  <x:c r="AH25" i="1"/>
  <x:c r="AI25" i="1"/>
  <x:c r="L26" i="1"/>
  <x:c r="M26" i="1"/>
  <x:c r="N26" i="1"/>
  <x:c r="T26" i="1"/>
  <x:c r="V26" i="1"/>
  <x:c r="W26" i="1"/>
  <x:c r="X26" i="1"/>
  <x:c r="AB26" i="1"/>
  <x:c r="AC26" i="1"/>
  <x:c r="AD26" i="1"/>
  <x:c r="AE26" i="1"/>
  <x:c r="AF26" i="1"/>
  <x:c r="AG26" i="1"/>
  <x:c r="AH26" i="1"/>
  <x:c r="AI26" i="1"/>
  <x:c r="L27" i="1"/>
  <x:c r="M27" i="1"/>
  <x:c r="N27" i="1"/>
  <x:c r="T27" i="1"/>
  <x:c r="V27" i="1"/>
  <x:c r="W27" i="1"/>
  <x:c r="X27" i="1"/>
  <x:c r="AB27" i="1"/>
  <x:c r="AC27" i="1"/>
  <x:c r="AD27" i="1"/>
  <x:c r="AE27" i="1"/>
  <x:c r="AF27" i="1"/>
  <x:c r="AG27" i="1"/>
  <x:c r="AH27" i="1"/>
  <x:c r="AI27" i="1"/>
  <x:c r="L28" i="1"/>
  <x:c r="M28" i="1"/>
  <x:c r="N28" i="1"/>
  <x:c r="T28" i="1"/>
  <x:c r="V28" i="1"/>
  <x:c r="W28" i="1"/>
  <x:c r="X28" i="1"/>
  <x:c r="AB28" i="1"/>
  <x:c r="AC28" i="1"/>
  <x:c r="AD28" i="1"/>
  <x:c r="AE28" i="1"/>
  <x:c r="AF28" i="1"/>
  <x:c r="AG28" i="1"/>
  <x:c r="AH28" i="1"/>
  <x:c r="AI28" i="1"/>
  <x:c r="L29" i="1"/>
  <x:c r="M29" i="1"/>
  <x:c r="N29" i="1"/>
  <x:c r="T29" i="1"/>
  <x:c r="V29" i="1"/>
  <x:c r="W29" i="1"/>
  <x:c r="X29" i="1"/>
  <x:c r="AB29" i="1"/>
  <x:c r="AC29" i="1"/>
  <x:c r="AD29" i="1"/>
  <x:c r="AE29" i="1"/>
  <x:c r="AF29" i="1"/>
  <x:c r="AG29" i="1"/>
  <x:c r="AH29" i="1"/>
  <x:c r="AI29" i="1"/>
  <x:c r="L30" i="1"/>
  <x:c r="M30" i="1"/>
  <x:c r="N30" i="1"/>
  <x:c r="T30" i="1"/>
  <x:c r="V30" i="1"/>
  <x:c r="W30" i="1"/>
  <x:c r="X30" i="1"/>
  <x:c r="AB30" i="1"/>
  <x:c r="AC30" i="1"/>
  <x:c r="AD30" i="1"/>
  <x:c r="AE30" i="1"/>
  <x:c r="AF30" i="1"/>
  <x:c r="AG30" i="1"/>
  <x:c r="AH30" i="1"/>
  <x:c r="AI30" i="1"/>
  <x:c r="I31" i="1"/>
  <x:c r="J31" i="1"/>
  <x:c r="L31" i="1"/>
  <x:c r="M31" i="1"/>
  <x:c r="N31" i="1"/>
  <x:c r="T31" i="1"/>
  <x:c r="V31" i="1"/>
  <x:c r="W31" i="1"/>
  <x:c r="X31" i="1"/>
  <x:c r="AB31" i="1"/>
  <x:c r="AC31" i="1"/>
  <x:c r="AD31" i="1"/>
  <x:c r="AE31" i="1"/>
  <x:c r="AF31" i="1"/>
  <x:c r="AG31" i="1"/>
  <x:c r="AH31" i="1"/>
  <x:c r="AI31" i="1"/>
  <x:c r="I32" i="1"/>
  <x:c r="J32" i="1"/>
  <x:c r="K32" i="1"/>
  <x:c r="L32" i="1"/>
  <x:c r="M32" i="1"/>
  <x:c r="N32" i="1"/>
  <x:c r="I33" i="1"/>
  <x:c r="O33" i="1"/>
  <x:c r="I34" i="1"/>
  <x:c r="O34" i="1"/>
  <x:c r="I35" i="1"/>
  <x:c r="O35" i="1"/>
  <x:c r="O36" i="1"/>
  <x:c r="E40" i="1"/>
  <x:c r="L40" i="1"/>
  <x:c r="T40" i="1"/>
  <x:c r="V40" i="1"/>
  <x:c r="W40" i="1"/>
  <x:c r="X40" i="1"/>
  <x:c r="AB40" i="1"/>
  <x:c r="AC40" i="1"/>
  <x:c r="AD40" i="1"/>
  <x:c r="AE40" i="1"/>
  <x:c r="AF40" i="1"/>
  <x:c r="AG40" i="1"/>
  <x:c r="AH40" i="1"/>
  <x:c r="E41" i="1"/>
  <x:c r="L41" i="1"/>
  <x:c r="T41" i="1"/>
  <x:c r="V41" i="1"/>
  <x:c r="W41" i="1"/>
  <x:c r="X41" i="1"/>
  <x:c r="AB41" i="1"/>
  <x:c r="AC41" i="1"/>
  <x:c r="AD41" i="1"/>
  <x:c r="AE41" i="1"/>
  <x:c r="AF41" i="1"/>
  <x:c r="AG41" i="1"/>
  <x:c r="AH41" i="1"/>
  <x:c r="E42" i="1"/>
  <x:c r="L42" i="1"/>
  <x:c r="T42" i="1"/>
  <x:c r="V42" i="1"/>
  <x:c r="W42" i="1"/>
  <x:c r="X42" i="1"/>
  <x:c r="AB42" i="1"/>
  <x:c r="AC42" i="1"/>
  <x:c r="AD42" i="1"/>
  <x:c r="AE42" i="1"/>
  <x:c r="AF42" i="1"/>
  <x:c r="AG42" i="1"/>
  <x:c r="AH42" i="1"/>
  <x:c r="E43" i="1"/>
  <x:c r="L43" i="1"/>
  <x:c r="T43" i="1"/>
  <x:c r="V43" i="1"/>
  <x:c r="W43" i="1"/>
  <x:c r="X43" i="1"/>
  <x:c r="AB43" i="1"/>
  <x:c r="AC43" i="1"/>
  <x:c r="AD43" i="1"/>
  <x:c r="AE43" i="1"/>
  <x:c r="AF43" i="1"/>
  <x:c r="AG43" i="1"/>
  <x:c r="AH43" i="1"/>
  <x:c r="E44" i="1"/>
  <x:c r="L44" i="1"/>
  <x:c r="T44" i="1"/>
  <x:c r="V44" i="1"/>
  <x:c r="W44" i="1"/>
  <x:c r="X44" i="1"/>
  <x:c r="AB44" i="1"/>
  <x:c r="AC44" i="1"/>
  <x:c r="AD44" i="1"/>
  <x:c r="AE44" i="1"/>
  <x:c r="AF44" i="1"/>
  <x:c r="AG44" i="1"/>
  <x:c r="AH44" i="1"/>
  <x:c r="E45" i="1"/>
  <x:c r="L45" i="1"/>
  <x:c r="T45" i="1"/>
  <x:c r="V45" i="1"/>
  <x:c r="W45" i="1"/>
  <x:c r="X45" i="1"/>
  <x:c r="AB45" i="1"/>
  <x:c r="AC45" i="1"/>
  <x:c r="AD45" i="1"/>
  <x:c r="AE45" i="1"/>
  <x:c r="AF45" i="1"/>
  <x:c r="AG45" i="1"/>
  <x:c r="AH45" i="1"/>
  <x:c r="E46" i="1"/>
  <x:c r="L46" i="1"/>
  <x:c r="T46" i="1"/>
  <x:c r="V46" i="1"/>
  <x:c r="W46" i="1"/>
  <x:c r="X46" i="1"/>
  <x:c r="AB46" i="1"/>
  <x:c r="AC46" i="1"/>
  <x:c r="AD46" i="1"/>
  <x:c r="AE46" i="1"/>
  <x:c r="AF46" i="1"/>
  <x:c r="AG46" i="1"/>
  <x:c r="AH46" i="1"/>
  <x:c r="E47" i="1"/>
  <x:c r="L47" i="1"/>
  <x:c r="T47" i="1"/>
  <x:c r="V47" i="1"/>
  <x:c r="W47" i="1"/>
  <x:c r="X47" i="1"/>
  <x:c r="AB47" i="1"/>
  <x:c r="AC47" i="1"/>
  <x:c r="AD47" i="1"/>
  <x:c r="AE47" i="1"/>
  <x:c r="AF47" i="1"/>
  <x:c r="AG47" i="1"/>
  <x:c r="AH47" i="1"/>
  <x:c r="E48" i="1"/>
  <x:c r="L48" i="1"/>
  <x:c r="T48" i="1"/>
  <x:c r="V48" i="1"/>
  <x:c r="W48" i="1"/>
  <x:c r="X48" i="1"/>
  <x:c r="AB48" i="1"/>
  <x:c r="AC48" i="1"/>
  <x:c r="AD48" i="1"/>
  <x:c r="AE48" i="1"/>
  <x:c r="AF48" i="1"/>
  <x:c r="AG48" i="1"/>
  <x:c r="AH48" i="1"/>
  <x:c r="E49" i="1"/>
  <x:c r="L49" i="1"/>
  <x:c r="T49" i="1"/>
  <x:c r="V49" i="1"/>
  <x:c r="W49" i="1"/>
  <x:c r="X49" i="1"/>
  <x:c r="AB49" i="1"/>
  <x:c r="AC49" i="1"/>
  <x:c r="AD49" i="1"/>
  <x:c r="AE49" i="1"/>
  <x:c r="AF49" i="1"/>
  <x:c r="AG49" i="1"/>
  <x:c r="AH49" i="1"/>
  <x:c r="E50" i="1"/>
  <x:c r="L50" i="1"/>
  <x:c r="T50" i="1"/>
  <x:c r="V50" i="1"/>
  <x:c r="W50" i="1"/>
  <x:c r="X50" i="1"/>
  <x:c r="AB50" i="1"/>
  <x:c r="AC50" i="1"/>
  <x:c r="AD50" i="1"/>
  <x:c r="AE50" i="1"/>
  <x:c r="AF50" i="1"/>
  <x:c r="AG50" i="1"/>
  <x:c r="AH50" i="1"/>
  <x:c r="E51" i="1"/>
  <x:c r="L51" i="1"/>
  <x:c r="T51" i="1"/>
  <x:c r="V51" i="1"/>
  <x:c r="W51" i="1"/>
  <x:c r="X51" i="1"/>
  <x:c r="AB51" i="1"/>
  <x:c r="AC51" i="1"/>
  <x:c r="AD51" i="1"/>
  <x:c r="AE51" i="1"/>
  <x:c r="AF51" i="1"/>
  <x:c r="AG51" i="1"/>
  <x:c r="AH51" i="1"/>
  <x:c r="E52" i="1"/>
  <x:c r="L52" i="1"/>
  <x:c r="T52" i="1"/>
  <x:c r="V52" i="1"/>
  <x:c r="W52" i="1"/>
  <x:c r="X52" i="1"/>
  <x:c r="AB52" i="1"/>
  <x:c r="AC52" i="1"/>
  <x:c r="AD52" i="1"/>
  <x:c r="AE52" i="1"/>
  <x:c r="AF52" i="1"/>
  <x:c r="AG52" i="1"/>
  <x:c r="AH52" i="1"/>
  <x:c r="E53" i="1"/>
  <x:c r="L53" i="1"/>
  <x:c r="T53" i="1"/>
  <x:c r="V53" i="1"/>
  <x:c r="W53" i="1"/>
  <x:c r="X53" i="1"/>
  <x:c r="AB53" i="1"/>
  <x:c r="AC53" i="1"/>
  <x:c r="AD53" i="1"/>
  <x:c r="AE53" i="1"/>
  <x:c r="AF53" i="1"/>
  <x:c r="AG53" i="1"/>
  <x:c r="AH53" i="1"/>
  <x:c r="E54" i="1"/>
  <x:c r="L54" i="1"/>
  <x:c r="T54" i="1"/>
  <x:c r="V54" i="1"/>
  <x:c r="W54" i="1"/>
  <x:c r="X54" i="1"/>
  <x:c r="AB54" i="1"/>
  <x:c r="AC54" i="1"/>
  <x:c r="AD54" i="1"/>
  <x:c r="AE54" i="1"/>
  <x:c r="AF54" i="1"/>
  <x:c r="AG54" i="1"/>
  <x:c r="AH54" i="1"/>
  <x:c r="E55" i="1"/>
  <x:c r="L55" i="1"/>
  <x:c r="T55" i="1"/>
  <x:c r="V55" i="1"/>
  <x:c r="W55" i="1"/>
  <x:c r="X55" i="1"/>
  <x:c r="AB55" i="1"/>
  <x:c r="AC55" i="1"/>
  <x:c r="AD55" i="1"/>
  <x:c r="AE55" i="1"/>
  <x:c r="AF55" i="1"/>
  <x:c r="AG55" i="1"/>
  <x:c r="AH55" i="1"/>
  <x:c r="E56" i="1"/>
  <x:c r="L56" i="1"/>
  <x:c r="T56" i="1"/>
  <x:c r="V56" i="1"/>
  <x:c r="W56" i="1"/>
  <x:c r="X56" i="1"/>
  <x:c r="AB56" i="1"/>
  <x:c r="AC56" i="1"/>
  <x:c r="AD56" i="1"/>
  <x:c r="AE56" i="1"/>
  <x:c r="AF56" i="1"/>
  <x:c r="AG56" i="1"/>
  <x:c r="AH56" i="1"/>
  <x:c r="E57" i="1"/>
  <x:c r="L57" i="1"/>
  <x:c r="T57" i="1"/>
  <x:c r="V57" i="1"/>
  <x:c r="W57" i="1"/>
  <x:c r="X57" i="1"/>
  <x:c r="AB57" i="1"/>
  <x:c r="AC57" i="1"/>
  <x:c r="AD57" i="1"/>
  <x:c r="AE57" i="1"/>
  <x:c r="AF57" i="1"/>
  <x:c r="AG57" i="1"/>
  <x:c r="AH57" i="1"/>
  <x:c r="E58" i="1"/>
  <x:c r="L58" i="1"/>
  <x:c r="T58" i="1"/>
  <x:c r="V58" i="1"/>
  <x:c r="W58" i="1"/>
  <x:c r="X58" i="1"/>
  <x:c r="AB58" i="1"/>
  <x:c r="AC58" i="1"/>
  <x:c r="AD58" i="1"/>
  <x:c r="AE58" i="1"/>
  <x:c r="AF58" i="1"/>
  <x:c r="AG58" i="1"/>
  <x:c r="AH58" i="1"/>
  <x:c r="E59" i="1"/>
  <x:c r="L59" i="1"/>
  <x:c r="T59" i="1"/>
  <x:c r="V59" i="1"/>
  <x:c r="W59" i="1"/>
  <x:c r="X59" i="1"/>
  <x:c r="AB59" i="1"/>
  <x:c r="AC59" i="1"/>
  <x:c r="AD59" i="1"/>
  <x:c r="AE59" i="1"/>
  <x:c r="AF59" i="1"/>
  <x:c r="AG59" i="1"/>
  <x:c r="AH59" i="1"/>
  <x:c r="I60" i="1"/>
  <x:c r="L60" i="1"/>
  <x:c r="T60" i="1"/>
  <x:c r="V60" i="1"/>
  <x:c r="W60" i="1"/>
  <x:c r="X60" i="1"/>
  <x:c r="AB60" i="1"/>
  <x:c r="AC60" i="1"/>
  <x:c r="AD60" i="1"/>
  <x:c r="AE60" i="1"/>
  <x:c r="AF60" i="1"/>
  <x:c r="AG60" i="1"/>
  <x:c r="AH60" i="1"/>
  <x:c r="I61" i="1"/>
  <x:c r="L61" i="1"/>
  <x:c r="I62" i="1"/>
  <x:c r="O62" i="1"/>
  <x:c r="I63" i="1"/>
  <x:c r="BB66" i="1"/>
  <x:c r="BC66" i="1"/>
  <x:c r="BD66" i="1"/>
  <x:c r="BE66" i="1"/>
  <x:c r="BF66" i="1"/>
  <x:c r="BG66" i="1"/>
  <x:c r="BH66" i="1"/>
  <x:c r="BI66" i="1"/>
  <x:c r="BJ66" i="1"/>
  <x:c r="BK66" i="1"/>
  <x:c r="BL66" i="1"/>
  <x:c r="BM66" i="1"/>
  <x:c r="BN66" i="1"/>
  <x:c r="BO66" i="1"/>
  <x:c r="BP66" i="1"/>
  <x:c r="BQ66" i="1"/>
  <x:c r="BR66" i="1"/>
  <x:c r="BS66" i="1"/>
  <x:c r="BT66" i="1"/>
  <x:c r="BU66" i="1"/>
  <x:c r="C68" i="1"/>
  <x:c r="D68" i="1"/>
  <x:c r="E68" i="1"/>
  <x:c r="H68" i="1"/>
  <x:c r="I68" i="1"/>
  <x:c r="J68" i="1"/>
  <x:c r="L68" i="1"/>
  <x:c r="M68" i="1"/>
  <x:c r="T68" i="1"/>
  <x:c r="U68" i="1"/>
  <x:c r="V68" i="1"/>
  <x:c r="W68" i="1"/>
  <x:c r="X68" i="1"/>
  <x:c r="AB68" i="1"/>
  <x:c r="AC68" i="1"/>
  <x:c r="AD68" i="1"/>
  <x:c r="AE68" i="1"/>
  <x:c r="AF68" i="1"/>
  <x:c r="AG68" i="1"/>
  <x:c r="AH68" i="1"/>
  <x:c r="AI68" i="1"/>
  <x:c r="AJ68" i="1"/>
  <x:c r="AN68" i="1"/>
  <x:c r="AO68" i="1"/>
  <x:c r="AP68" i="1"/>
  <x:c r="AQ68" i="1"/>
  <x:c r="AR68" i="1"/>
  <x:c r="AS68" i="1"/>
  <x:c r="AT68" i="1"/>
  <x:c r="AU68" i="1"/>
  <x:c r="AV68" i="1"/>
  <x:c r="AW68" i="1"/>
  <x:c r="AX68" i="1"/>
  <x:c r="AY68" i="1"/>
  <x:c r="BB68" i="1"/>
  <x:c r="BC68" i="1"/>
  <x:c r="BD68" i="1"/>
  <x:c r="BE68" i="1"/>
  <x:c r="BF68" i="1"/>
  <x:c r="BG68" i="1"/>
  <x:c r="BH68" i="1"/>
  <x:c r="BI68" i="1"/>
  <x:c r="BJ68" i="1"/>
  <x:c r="BK68" i="1"/>
  <x:c r="BL68" i="1"/>
  <x:c r="BM68" i="1"/>
  <x:c r="BN68" i="1"/>
  <x:c r="BO68" i="1"/>
  <x:c r="BP68" i="1"/>
  <x:c r="BQ68" i="1"/>
  <x:c r="BR68" i="1"/>
  <x:c r="BS68" i="1"/>
  <x:c r="BT68" i="1"/>
  <x:c r="BU68" i="1"/>
  <x:c r="BV68" i="1"/>
  <x:c r="BX68" i="1"/>
  <x:c r="C69" i="1"/>
  <x:c r="D69" i="1"/>
  <x:c r="E69" i="1"/>
  <x:c r="H69" i="1"/>
  <x:c r="I69" i="1"/>
  <x:c r="J69" i="1"/>
  <x:c r="L69" i="1"/>
  <x:c r="M69" i="1"/>
  <x:c r="T69" i="1"/>
  <x:c r="U69" i="1"/>
  <x:c r="V69" i="1"/>
  <x:c r="W69" i="1"/>
  <x:c r="X69" i="1"/>
  <x:c r="AB69" i="1"/>
  <x:c r="AC69" i="1"/>
  <x:c r="AD69" i="1"/>
  <x:c r="AE69" i="1"/>
  <x:c r="AF69" i="1"/>
  <x:c r="AG69" i="1"/>
  <x:c r="AH69" i="1"/>
  <x:c r="AI69" i="1"/>
  <x:c r="AJ69" i="1"/>
  <x:c r="AN69" i="1"/>
  <x:c r="AO69" i="1"/>
  <x:c r="AP69" i="1"/>
  <x:c r="AQ69" i="1"/>
  <x:c r="AR69" i="1"/>
  <x:c r="AS69" i="1"/>
  <x:c r="AT69" i="1"/>
  <x:c r="AU69" i="1"/>
  <x:c r="AV69" i="1"/>
  <x:c r="AW69" i="1"/>
  <x:c r="AX69" i="1"/>
  <x:c r="AY69" i="1"/>
  <x:c r="BB69" i="1"/>
  <x:c r="BC69" i="1"/>
  <x:c r="BD69" i="1"/>
  <x:c r="BE69" i="1"/>
  <x:c r="BF69" i="1"/>
  <x:c r="BG69" i="1"/>
  <x:c r="BH69" i="1"/>
  <x:c r="BI69" i="1"/>
  <x:c r="BJ69" i="1"/>
  <x:c r="BK69" i="1"/>
  <x:c r="BL69" i="1"/>
  <x:c r="BM69" i="1"/>
  <x:c r="BN69" i="1"/>
  <x:c r="BO69" i="1"/>
  <x:c r="BP69" i="1"/>
  <x:c r="BQ69" i="1"/>
  <x:c r="BR69" i="1"/>
  <x:c r="BS69" i="1"/>
  <x:c r="BT69" i="1"/>
  <x:c r="BU69" i="1"/>
  <x:c r="BV69" i="1"/>
  <x:c r="BX69" i="1"/>
  <x:c r="C70" i="1"/>
  <x:c r="D70" i="1"/>
  <x:c r="E70" i="1"/>
  <x:c r="H70" i="1"/>
  <x:c r="I70" i="1"/>
  <x:c r="J70" i="1"/>
  <x:c r="L70" i="1"/>
  <x:c r="M70" i="1"/>
  <x:c r="T70" i="1"/>
  <x:c r="U70" i="1"/>
  <x:c r="V70" i="1"/>
  <x:c r="W70" i="1"/>
  <x:c r="X70" i="1"/>
  <x:c r="AB70" i="1"/>
  <x:c r="AC70" i="1"/>
  <x:c r="AD70" i="1"/>
  <x:c r="AE70" i="1"/>
  <x:c r="AF70" i="1"/>
  <x:c r="AG70" i="1"/>
  <x:c r="AH70" i="1"/>
  <x:c r="AI70" i="1"/>
  <x:c r="AJ70" i="1"/>
  <x:c r="AN70" i="1"/>
  <x:c r="AO70" i="1"/>
  <x:c r="AP70" i="1"/>
  <x:c r="AQ70" i="1"/>
  <x:c r="AR70" i="1"/>
  <x:c r="AS70" i="1"/>
  <x:c r="AT70" i="1"/>
  <x:c r="AU70" i="1"/>
  <x:c r="AV70" i="1"/>
  <x:c r="AW70" i="1"/>
  <x:c r="AX70" i="1"/>
  <x:c r="AY70" i="1"/>
  <x:c r="BB70" i="1"/>
  <x:c r="BC70" i="1"/>
  <x:c r="BD70" i="1"/>
  <x:c r="BE70" i="1"/>
  <x:c r="BF70" i="1"/>
  <x:c r="BG70" i="1"/>
  <x:c r="BH70" i="1"/>
  <x:c r="BI70" i="1"/>
  <x:c r="BJ70" i="1"/>
  <x:c r="BK70" i="1"/>
  <x:c r="BL70" i="1"/>
  <x:c r="BM70" i="1"/>
  <x:c r="BN70" i="1"/>
  <x:c r="BO70" i="1"/>
  <x:c r="BP70" i="1"/>
  <x:c r="BQ70" i="1"/>
  <x:c r="BR70" i="1"/>
  <x:c r="BS70" i="1"/>
  <x:c r="BT70" i="1"/>
  <x:c r="BU70" i="1"/>
  <x:c r="BV70" i="1"/>
  <x:c r="BX70" i="1"/>
  <x:c r="C71" i="1"/>
  <x:c r="D71" i="1"/>
  <x:c r="E71" i="1"/>
  <x:c r="H71" i="1"/>
  <x:c r="I71" i="1"/>
  <x:c r="J71" i="1"/>
  <x:c r="L71" i="1"/>
  <x:c r="M71" i="1"/>
  <x:c r="T71" i="1"/>
  <x:c r="U71" i="1"/>
  <x:c r="V71" i="1"/>
  <x:c r="W71" i="1"/>
  <x:c r="X71" i="1"/>
  <x:c r="AB71" i="1"/>
  <x:c r="AC71" i="1"/>
  <x:c r="AD71" i="1"/>
  <x:c r="AE71" i="1"/>
  <x:c r="AF71" i="1"/>
  <x:c r="AG71" i="1"/>
  <x:c r="AH71" i="1"/>
  <x:c r="AI71" i="1"/>
  <x:c r="AJ71" i="1"/>
  <x:c r="AN71" i="1"/>
  <x:c r="AO71" i="1"/>
  <x:c r="AP71" i="1"/>
  <x:c r="AQ71" i="1"/>
  <x:c r="AR71" i="1"/>
  <x:c r="AS71" i="1"/>
  <x:c r="AT71" i="1"/>
  <x:c r="AU71" i="1"/>
  <x:c r="AV71" i="1"/>
  <x:c r="AW71" i="1"/>
  <x:c r="AX71" i="1"/>
  <x:c r="AY71" i="1"/>
  <x:c r="BB71" i="1"/>
  <x:c r="BC71" i="1"/>
  <x:c r="BD71" i="1"/>
  <x:c r="BE71" i="1"/>
  <x:c r="BF71" i="1"/>
  <x:c r="BG71" i="1"/>
  <x:c r="BH71" i="1"/>
  <x:c r="BI71" i="1"/>
  <x:c r="BJ71" i="1"/>
  <x:c r="BK71" i="1"/>
  <x:c r="BL71" i="1"/>
  <x:c r="BM71" i="1"/>
  <x:c r="BN71" i="1"/>
  <x:c r="BO71" i="1"/>
  <x:c r="BP71" i="1"/>
  <x:c r="BQ71" i="1"/>
  <x:c r="BR71" i="1"/>
  <x:c r="BS71" i="1"/>
  <x:c r="BT71" i="1"/>
  <x:c r="BU71" i="1"/>
  <x:c r="BV71" i="1"/>
  <x:c r="BX71" i="1"/>
  <x:c r="C72" i="1"/>
  <x:c r="D72" i="1"/>
  <x:c r="E72" i="1"/>
  <x:c r="H72" i="1"/>
  <x:c r="I72" i="1"/>
  <x:c r="J72" i="1"/>
  <x:c r="L72" i="1"/>
  <x:c r="M72" i="1"/>
  <x:c r="T72" i="1"/>
  <x:c r="U72" i="1"/>
  <x:c r="V72" i="1"/>
  <x:c r="W72" i="1"/>
  <x:c r="X72" i="1"/>
  <x:c r="AB72" i="1"/>
  <x:c r="AC72" i="1"/>
  <x:c r="AD72" i="1"/>
  <x:c r="AE72" i="1"/>
  <x:c r="AF72" i="1"/>
  <x:c r="AG72" i="1"/>
  <x:c r="AH72" i="1"/>
  <x:c r="AI72" i="1"/>
  <x:c r="AJ72" i="1"/>
  <x:c r="AN72" i="1"/>
  <x:c r="AO72" i="1"/>
  <x:c r="AP72" i="1"/>
  <x:c r="AQ72" i="1"/>
  <x:c r="AR72" i="1"/>
  <x:c r="AS72" i="1"/>
  <x:c r="AT72" i="1"/>
  <x:c r="AU72" i="1"/>
  <x:c r="AV72" i="1"/>
  <x:c r="AW72" i="1"/>
  <x:c r="AX72" i="1"/>
  <x:c r="AY72" i="1"/>
  <x:c r="BB72" i="1"/>
  <x:c r="BC72" i="1"/>
  <x:c r="BD72" i="1"/>
  <x:c r="BE72" i="1"/>
  <x:c r="BF72" i="1"/>
  <x:c r="BG72" i="1"/>
  <x:c r="BH72" i="1"/>
  <x:c r="BI72" i="1"/>
  <x:c r="BJ72" i="1"/>
  <x:c r="BK72" i="1"/>
  <x:c r="BL72" i="1"/>
  <x:c r="BM72" i="1"/>
  <x:c r="BN72" i="1"/>
  <x:c r="BO72" i="1"/>
  <x:c r="BP72" i="1"/>
  <x:c r="BQ72" i="1"/>
  <x:c r="BR72" i="1"/>
  <x:c r="BS72" i="1"/>
  <x:c r="BT72" i="1"/>
  <x:c r="BU72" i="1"/>
  <x:c r="BV72" i="1"/>
  <x:c r="BX72" i="1"/>
  <x:c r="C73" i="1"/>
  <x:c r="D73" i="1"/>
  <x:c r="E73" i="1"/>
  <x:c r="H73" i="1"/>
  <x:c r="I73" i="1"/>
  <x:c r="J73" i="1"/>
  <x:c r="L73" i="1"/>
  <x:c r="M73" i="1"/>
  <x:c r="T73" i="1"/>
  <x:c r="U73" i="1"/>
  <x:c r="V73" i="1"/>
  <x:c r="W73" i="1"/>
  <x:c r="X73" i="1"/>
  <x:c r="AB73" i="1"/>
  <x:c r="AC73" i="1"/>
  <x:c r="AD73" i="1"/>
  <x:c r="AE73" i="1"/>
  <x:c r="AF73" i="1"/>
  <x:c r="AG73" i="1"/>
  <x:c r="AH73" i="1"/>
  <x:c r="AI73" i="1"/>
  <x:c r="AJ73" i="1"/>
  <x:c r="AN73" i="1"/>
  <x:c r="AO73" i="1"/>
  <x:c r="AP73" i="1"/>
  <x:c r="AQ73" i="1"/>
  <x:c r="AR73" i="1"/>
  <x:c r="AS73" i="1"/>
  <x:c r="AT73" i="1"/>
  <x:c r="AU73" i="1"/>
  <x:c r="AV73" i="1"/>
  <x:c r="AW73" i="1"/>
  <x:c r="AX73" i="1"/>
  <x:c r="AY73" i="1"/>
  <x:c r="BB73" i="1"/>
  <x:c r="BC73" i="1"/>
  <x:c r="BD73" i="1"/>
  <x:c r="BE73" i="1"/>
  <x:c r="BF73" i="1"/>
  <x:c r="BG73" i="1"/>
  <x:c r="BH73" i="1"/>
  <x:c r="BI73" i="1"/>
  <x:c r="BJ73" i="1"/>
  <x:c r="BK73" i="1"/>
  <x:c r="BL73" i="1"/>
  <x:c r="BM73" i="1"/>
  <x:c r="BN73" i="1"/>
  <x:c r="BO73" i="1"/>
  <x:c r="BP73" i="1"/>
  <x:c r="BQ73" i="1"/>
  <x:c r="BR73" i="1"/>
  <x:c r="BS73" i="1"/>
  <x:c r="BT73" i="1"/>
  <x:c r="BU73" i="1"/>
  <x:c r="BV73" i="1"/>
  <x:c r="BX73" i="1"/>
  <x:c r="C74" i="1"/>
  <x:c r="D74" i="1"/>
  <x:c r="E74" i="1"/>
  <x:c r="H74" i="1"/>
  <x:c r="I74" i="1"/>
  <x:c r="J74" i="1"/>
  <x:c r="L74" i="1"/>
  <x:c r="M74" i="1"/>
  <x:c r="T74" i="1"/>
  <x:c r="U74" i="1"/>
  <x:c r="V74" i="1"/>
  <x:c r="W74" i="1"/>
  <x:c r="X74" i="1"/>
  <x:c r="AB74" i="1"/>
  <x:c r="AC74" i="1"/>
  <x:c r="AD74" i="1"/>
  <x:c r="AE74" i="1"/>
  <x:c r="AF74" i="1"/>
  <x:c r="AG74" i="1"/>
  <x:c r="AH74" i="1"/>
  <x:c r="AI74" i="1"/>
  <x:c r="AJ74" i="1"/>
  <x:c r="AN74" i="1"/>
  <x:c r="AO74" i="1"/>
  <x:c r="AP74" i="1"/>
  <x:c r="AQ74" i="1"/>
  <x:c r="AR74" i="1"/>
  <x:c r="AS74" i="1"/>
  <x:c r="AT74" i="1"/>
  <x:c r="AU74" i="1"/>
  <x:c r="AV74" i="1"/>
  <x:c r="AW74" i="1"/>
  <x:c r="AX74" i="1"/>
  <x:c r="AY74" i="1"/>
  <x:c r="BB74" i="1"/>
  <x:c r="BC74" i="1"/>
  <x:c r="BD74" i="1"/>
  <x:c r="BE74" i="1"/>
  <x:c r="BF74" i="1"/>
  <x:c r="BG74" i="1"/>
  <x:c r="BH74" i="1"/>
  <x:c r="BI74" i="1"/>
  <x:c r="BJ74" i="1"/>
  <x:c r="BK74" i="1"/>
  <x:c r="BL74" i="1"/>
  <x:c r="BM74" i="1"/>
  <x:c r="BN74" i="1"/>
  <x:c r="BO74" i="1"/>
  <x:c r="BP74" i="1"/>
  <x:c r="BQ74" i="1"/>
  <x:c r="BR74" i="1"/>
  <x:c r="BS74" i="1"/>
  <x:c r="BT74" i="1"/>
  <x:c r="BU74" i="1"/>
  <x:c r="BV74" i="1"/>
  <x:c r="BX74" i="1"/>
  <x:c r="C75" i="1"/>
  <x:c r="D75" i="1"/>
  <x:c r="E75" i="1"/>
  <x:c r="H75" i="1"/>
  <x:c r="I75" i="1"/>
  <x:c r="J75" i="1"/>
  <x:c r="L75" i="1"/>
  <x:c r="M75" i="1"/>
  <x:c r="T75" i="1"/>
  <x:c r="U75" i="1"/>
  <x:c r="V75" i="1"/>
  <x:c r="W75" i="1"/>
  <x:c r="X75" i="1"/>
  <x:c r="AB75" i="1"/>
  <x:c r="AC75" i="1"/>
  <x:c r="AD75" i="1"/>
  <x:c r="AE75" i="1"/>
  <x:c r="AF75" i="1"/>
  <x:c r="AG75" i="1"/>
  <x:c r="AH75" i="1"/>
  <x:c r="AI75" i="1"/>
  <x:c r="AJ75" i="1"/>
  <x:c r="AN75" i="1"/>
  <x:c r="AO75" i="1"/>
  <x:c r="AP75" i="1"/>
  <x:c r="AQ75" i="1"/>
  <x:c r="AR75" i="1"/>
  <x:c r="AS75" i="1"/>
  <x:c r="AT75" i="1"/>
  <x:c r="AU75" i="1"/>
  <x:c r="AV75" i="1"/>
  <x:c r="AW75" i="1"/>
  <x:c r="AX75" i="1"/>
  <x:c r="AY75" i="1"/>
  <x:c r="BB75" i="1"/>
  <x:c r="BC75" i="1"/>
  <x:c r="BD75" i="1"/>
  <x:c r="BE75" i="1"/>
  <x:c r="BF75" i="1"/>
  <x:c r="BG75" i="1"/>
  <x:c r="BH75" i="1"/>
  <x:c r="BI75" i="1"/>
  <x:c r="BJ75" i="1"/>
  <x:c r="BK75" i="1"/>
  <x:c r="BL75" i="1"/>
  <x:c r="BM75" i="1"/>
  <x:c r="BN75" i="1"/>
  <x:c r="BO75" i="1"/>
  <x:c r="BP75" i="1"/>
  <x:c r="BQ75" i="1"/>
  <x:c r="BR75" i="1"/>
  <x:c r="BS75" i="1"/>
  <x:c r="BT75" i="1"/>
  <x:c r="BU75" i="1"/>
  <x:c r="BV75" i="1"/>
  <x:c r="BX75" i="1"/>
  <x:c r="C76" i="1"/>
  <x:c r="D76" i="1"/>
  <x:c r="E76" i="1"/>
  <x:c r="H76" i="1"/>
  <x:c r="I76" i="1"/>
  <x:c r="J76" i="1"/>
  <x:c r="L76" i="1"/>
  <x:c r="M76" i="1"/>
  <x:c r="T76" i="1"/>
  <x:c r="U76" i="1"/>
  <x:c r="V76" i="1"/>
  <x:c r="W76" i="1"/>
  <x:c r="X76" i="1"/>
  <x:c r="AB76" i="1"/>
  <x:c r="AC76" i="1"/>
  <x:c r="AD76" i="1"/>
  <x:c r="AE76" i="1"/>
  <x:c r="AF76" i="1"/>
  <x:c r="AG76" i="1"/>
  <x:c r="AH76" i="1"/>
  <x:c r="AI76" i="1"/>
  <x:c r="AJ76" i="1"/>
  <x:c r="AN76" i="1"/>
  <x:c r="AO76" i="1"/>
  <x:c r="AP76" i="1"/>
  <x:c r="AQ76" i="1"/>
  <x:c r="AR76" i="1"/>
  <x:c r="AS76" i="1"/>
  <x:c r="AT76" i="1"/>
  <x:c r="AU76" i="1"/>
  <x:c r="AV76" i="1"/>
  <x:c r="AW76" i="1"/>
  <x:c r="AX76" i="1"/>
  <x:c r="AY76" i="1"/>
  <x:c r="BB76" i="1"/>
  <x:c r="BC76" i="1"/>
  <x:c r="BD76" i="1"/>
  <x:c r="BE76" i="1"/>
  <x:c r="BF76" i="1"/>
  <x:c r="BG76" i="1"/>
  <x:c r="BH76" i="1"/>
  <x:c r="BI76" i="1"/>
  <x:c r="BJ76" i="1"/>
  <x:c r="BK76" i="1"/>
  <x:c r="BL76" i="1"/>
  <x:c r="BM76" i="1"/>
  <x:c r="BN76" i="1"/>
  <x:c r="BO76" i="1"/>
  <x:c r="BP76" i="1"/>
  <x:c r="BQ76" i="1"/>
  <x:c r="BR76" i="1"/>
  <x:c r="BS76" i="1"/>
  <x:c r="BT76" i="1"/>
  <x:c r="BU76" i="1"/>
  <x:c r="BV76" i="1"/>
  <x:c r="BX76" i="1"/>
  <x:c r="C77" i="1"/>
  <x:c r="D77" i="1"/>
  <x:c r="E77" i="1"/>
  <x:c r="H77" i="1"/>
  <x:c r="I77" i="1"/>
  <x:c r="J77" i="1"/>
  <x:c r="L77" i="1"/>
  <x:c r="M77" i="1"/>
  <x:c r="T77" i="1"/>
  <x:c r="U77" i="1"/>
  <x:c r="V77" i="1"/>
  <x:c r="W77" i="1"/>
  <x:c r="X77" i="1"/>
  <x:c r="AB77" i="1"/>
  <x:c r="AC77" i="1"/>
  <x:c r="AD77" i="1"/>
  <x:c r="AE77" i="1"/>
  <x:c r="AF77" i="1"/>
  <x:c r="AG77" i="1"/>
  <x:c r="AH77" i="1"/>
  <x:c r="AI77" i="1"/>
  <x:c r="AJ77" i="1"/>
  <x:c r="AN77" i="1"/>
  <x:c r="AO77" i="1"/>
  <x:c r="AP77" i="1"/>
  <x:c r="AQ77" i="1"/>
  <x:c r="AR77" i="1"/>
  <x:c r="AS77" i="1"/>
  <x:c r="AT77" i="1"/>
  <x:c r="AU77" i="1"/>
  <x:c r="AV77" i="1"/>
  <x:c r="AW77" i="1"/>
  <x:c r="AX77" i="1"/>
  <x:c r="AY77" i="1"/>
  <x:c r="BB77" i="1"/>
  <x:c r="BC77" i="1"/>
  <x:c r="BD77" i="1"/>
  <x:c r="BE77" i="1"/>
  <x:c r="BF77" i="1"/>
  <x:c r="BG77" i="1"/>
  <x:c r="BH77" i="1"/>
  <x:c r="BI77" i="1"/>
  <x:c r="BJ77" i="1"/>
  <x:c r="BK77" i="1"/>
  <x:c r="BL77" i="1"/>
  <x:c r="BM77" i="1"/>
  <x:c r="BN77" i="1"/>
  <x:c r="BO77" i="1"/>
  <x:c r="BP77" i="1"/>
  <x:c r="BQ77" i="1"/>
  <x:c r="BR77" i="1"/>
  <x:c r="BS77" i="1"/>
  <x:c r="BT77" i="1"/>
  <x:c r="BU77" i="1"/>
  <x:c r="BV77" i="1"/>
  <x:c r="BX77" i="1"/>
  <x:c r="C78" i="1"/>
  <x:c r="D78" i="1"/>
  <x:c r="E78" i="1"/>
  <x:c r="H78" i="1"/>
  <x:c r="I78" i="1"/>
  <x:c r="J78" i="1"/>
  <x:c r="L78" i="1"/>
  <x:c r="M78" i="1"/>
  <x:c r="T78" i="1"/>
  <x:c r="U78" i="1"/>
  <x:c r="V78" i="1"/>
  <x:c r="W78" i="1"/>
  <x:c r="X78" i="1"/>
  <x:c r="AB78" i="1"/>
  <x:c r="AC78" i="1"/>
  <x:c r="AD78" i="1"/>
  <x:c r="AE78" i="1"/>
  <x:c r="AF78" i="1"/>
  <x:c r="AG78" i="1"/>
  <x:c r="AH78" i="1"/>
  <x:c r="AI78" i="1"/>
  <x:c r="AJ78" i="1"/>
  <x:c r="AN78" i="1"/>
  <x:c r="AO78" i="1"/>
  <x:c r="AP78" i="1"/>
  <x:c r="AQ78" i="1"/>
  <x:c r="AR78" i="1"/>
  <x:c r="AS78" i="1"/>
  <x:c r="AT78" i="1"/>
  <x:c r="AU78" i="1"/>
  <x:c r="AV78" i="1"/>
  <x:c r="AW78" i="1"/>
  <x:c r="AX78" i="1"/>
  <x:c r="AY78" i="1"/>
  <x:c r="BB78" i="1"/>
  <x:c r="BC78" i="1"/>
  <x:c r="BD78" i="1"/>
  <x:c r="BE78" i="1"/>
  <x:c r="BF78" i="1"/>
  <x:c r="BG78" i="1"/>
  <x:c r="BH78" i="1"/>
  <x:c r="BI78" i="1"/>
  <x:c r="BJ78" i="1"/>
  <x:c r="BK78" i="1"/>
  <x:c r="BL78" i="1"/>
  <x:c r="BM78" i="1"/>
  <x:c r="BN78" i="1"/>
  <x:c r="BO78" i="1"/>
  <x:c r="BP78" i="1"/>
  <x:c r="BQ78" i="1"/>
  <x:c r="BR78" i="1"/>
  <x:c r="BS78" i="1"/>
  <x:c r="BT78" i="1"/>
  <x:c r="BU78" i="1"/>
  <x:c r="BV78" i="1"/>
  <x:c r="BX78" i="1"/>
  <x:c r="C79" i="1"/>
  <x:c r="D79" i="1"/>
  <x:c r="E79" i="1"/>
  <x:c r="H79" i="1"/>
  <x:c r="I79" i="1"/>
  <x:c r="J79" i="1"/>
  <x:c r="L79" i="1"/>
  <x:c r="M79" i="1"/>
  <x:c r="T79" i="1"/>
  <x:c r="U79" i="1"/>
  <x:c r="V79" i="1"/>
  <x:c r="W79" i="1"/>
  <x:c r="X79" i="1"/>
  <x:c r="AB79" i="1"/>
  <x:c r="AC79" i="1"/>
  <x:c r="AD79" i="1"/>
  <x:c r="AE79" i="1"/>
  <x:c r="AF79" i="1"/>
  <x:c r="AG79" i="1"/>
  <x:c r="AH79" i="1"/>
  <x:c r="AI79" i="1"/>
  <x:c r="AJ79" i="1"/>
  <x:c r="AN79" i="1"/>
  <x:c r="AO79" i="1"/>
  <x:c r="AP79" i="1"/>
  <x:c r="AQ79" i="1"/>
  <x:c r="AR79" i="1"/>
  <x:c r="AS79" i="1"/>
  <x:c r="AT79" i="1"/>
  <x:c r="AU79" i="1"/>
  <x:c r="AV79" i="1"/>
  <x:c r="AW79" i="1"/>
  <x:c r="AX79" i="1"/>
  <x:c r="AY79" i="1"/>
  <x:c r="BB79" i="1"/>
  <x:c r="BC79" i="1"/>
  <x:c r="BD79" i="1"/>
  <x:c r="BE79" i="1"/>
  <x:c r="BF79" i="1"/>
  <x:c r="BG79" i="1"/>
  <x:c r="BH79" i="1"/>
  <x:c r="BI79" i="1"/>
  <x:c r="BJ79" i="1"/>
  <x:c r="BK79" i="1"/>
  <x:c r="BL79" i="1"/>
  <x:c r="BM79" i="1"/>
  <x:c r="BN79" i="1"/>
  <x:c r="BO79" i="1"/>
  <x:c r="BP79" i="1"/>
  <x:c r="BQ79" i="1"/>
  <x:c r="BR79" i="1"/>
  <x:c r="BS79" i="1"/>
  <x:c r="BT79" i="1"/>
  <x:c r="BU79" i="1"/>
  <x:c r="BV79" i="1"/>
  <x:c r="BX79" i="1"/>
  <x:c r="C80" i="1"/>
  <x:c r="D80" i="1"/>
  <x:c r="E80" i="1"/>
  <x:c r="H80" i="1"/>
  <x:c r="I80" i="1"/>
  <x:c r="J80" i="1"/>
  <x:c r="L80" i="1"/>
  <x:c r="M80" i="1"/>
  <x:c r="T80" i="1"/>
  <x:c r="U80" i="1"/>
  <x:c r="V80" i="1"/>
  <x:c r="W80" i="1"/>
  <x:c r="X80" i="1"/>
  <x:c r="AB80" i="1"/>
  <x:c r="AC80" i="1"/>
  <x:c r="AD80" i="1"/>
  <x:c r="AE80" i="1"/>
  <x:c r="AF80" i="1"/>
  <x:c r="AG80" i="1"/>
  <x:c r="AH80" i="1"/>
  <x:c r="AI80" i="1"/>
  <x:c r="AJ80" i="1"/>
  <x:c r="AN80" i="1"/>
  <x:c r="AO80" i="1"/>
  <x:c r="AP80" i="1"/>
  <x:c r="AQ80" i="1"/>
  <x:c r="AR80" i="1"/>
  <x:c r="AS80" i="1"/>
  <x:c r="AT80" i="1"/>
  <x:c r="AU80" i="1"/>
  <x:c r="AV80" i="1"/>
  <x:c r="AW80" i="1"/>
  <x:c r="AX80" i="1"/>
  <x:c r="AY80" i="1"/>
  <x:c r="BB80" i="1"/>
  <x:c r="BC80" i="1"/>
  <x:c r="BD80" i="1"/>
  <x:c r="BE80" i="1"/>
  <x:c r="BF80" i="1"/>
  <x:c r="BG80" i="1"/>
  <x:c r="BH80" i="1"/>
  <x:c r="BI80" i="1"/>
  <x:c r="BJ80" i="1"/>
  <x:c r="BK80" i="1"/>
  <x:c r="BL80" i="1"/>
  <x:c r="BM80" i="1"/>
  <x:c r="BN80" i="1"/>
  <x:c r="BO80" i="1"/>
  <x:c r="BP80" i="1"/>
  <x:c r="BQ80" i="1"/>
  <x:c r="BR80" i="1"/>
  <x:c r="BS80" i="1"/>
  <x:c r="BT80" i="1"/>
  <x:c r="BU80" i="1"/>
  <x:c r="BV80" i="1"/>
  <x:c r="BX80" i="1"/>
  <x:c r="C81" i="1"/>
  <x:c r="D81" i="1"/>
  <x:c r="E81" i="1"/>
  <x:c r="H81" i="1"/>
  <x:c r="I81" i="1"/>
  <x:c r="J81" i="1"/>
  <x:c r="L81" i="1"/>
  <x:c r="M81" i="1"/>
  <x:c r="T81" i="1"/>
  <x:c r="U81" i="1"/>
  <x:c r="V81" i="1"/>
  <x:c r="W81" i="1"/>
  <x:c r="X81" i="1"/>
  <x:c r="AB81" i="1"/>
  <x:c r="AC81" i="1"/>
  <x:c r="AD81" i="1"/>
  <x:c r="AE81" i="1"/>
  <x:c r="AF81" i="1"/>
  <x:c r="AG81" i="1"/>
  <x:c r="AH81" i="1"/>
  <x:c r="AI81" i="1"/>
  <x:c r="AJ81" i="1"/>
  <x:c r="AN81" i="1"/>
  <x:c r="AO81" i="1"/>
  <x:c r="AP81" i="1"/>
  <x:c r="AQ81" i="1"/>
  <x:c r="AR81" i="1"/>
  <x:c r="AS81" i="1"/>
  <x:c r="AT81" i="1"/>
  <x:c r="AU81" i="1"/>
  <x:c r="AV81" i="1"/>
  <x:c r="AW81" i="1"/>
  <x:c r="AX81" i="1"/>
  <x:c r="AY81" i="1"/>
  <x:c r="BB81" i="1"/>
  <x:c r="BC81" i="1"/>
  <x:c r="BD81" i="1"/>
  <x:c r="BE81" i="1"/>
  <x:c r="BF81" i="1"/>
  <x:c r="BG81" i="1"/>
  <x:c r="BH81" i="1"/>
  <x:c r="BI81" i="1"/>
  <x:c r="BJ81" i="1"/>
  <x:c r="BK81" i="1"/>
  <x:c r="BL81" i="1"/>
  <x:c r="BM81" i="1"/>
  <x:c r="BN81" i="1"/>
  <x:c r="BO81" i="1"/>
  <x:c r="BP81" i="1"/>
  <x:c r="BQ81" i="1"/>
  <x:c r="BR81" i="1"/>
  <x:c r="BS81" i="1"/>
  <x:c r="BT81" i="1"/>
  <x:c r="BU81" i="1"/>
  <x:c r="BV81" i="1"/>
  <x:c r="BX81" i="1"/>
  <x:c r="C82" i="1"/>
  <x:c r="D82" i="1"/>
  <x:c r="E82" i="1"/>
  <x:c r="H82" i="1"/>
  <x:c r="I82" i="1"/>
  <x:c r="J82" i="1"/>
  <x:c r="L82" i="1"/>
  <x:c r="M82" i="1"/>
  <x:c r="T82" i="1"/>
  <x:c r="U82" i="1"/>
  <x:c r="V82" i="1"/>
  <x:c r="W82" i="1"/>
  <x:c r="X82" i="1"/>
  <x:c r="AB82" i="1"/>
  <x:c r="AC82" i="1"/>
  <x:c r="AD82" i="1"/>
  <x:c r="AE82" i="1"/>
  <x:c r="AF82" i="1"/>
  <x:c r="AG82" i="1"/>
  <x:c r="AH82" i="1"/>
  <x:c r="AI82" i="1"/>
  <x:c r="AJ82" i="1"/>
  <x:c r="AN82" i="1"/>
  <x:c r="AO82" i="1"/>
  <x:c r="AP82" i="1"/>
  <x:c r="AQ82" i="1"/>
  <x:c r="AR82" i="1"/>
  <x:c r="AS82" i="1"/>
  <x:c r="AT82" i="1"/>
  <x:c r="AU82" i="1"/>
  <x:c r="AV82" i="1"/>
  <x:c r="AW82" i="1"/>
  <x:c r="AX82" i="1"/>
  <x:c r="AY82" i="1"/>
  <x:c r="BB82" i="1"/>
  <x:c r="BC82" i="1"/>
  <x:c r="BD82" i="1"/>
  <x:c r="BE82" i="1"/>
  <x:c r="BF82" i="1"/>
  <x:c r="BG82" i="1"/>
  <x:c r="BH82" i="1"/>
  <x:c r="BI82" i="1"/>
  <x:c r="BJ82" i="1"/>
  <x:c r="BK82" i="1"/>
  <x:c r="BL82" i="1"/>
  <x:c r="BM82" i="1"/>
  <x:c r="BN82" i="1"/>
  <x:c r="BO82" i="1"/>
  <x:c r="BP82" i="1"/>
  <x:c r="BQ82" i="1"/>
  <x:c r="BR82" i="1"/>
  <x:c r="BS82" i="1"/>
  <x:c r="BT82" i="1"/>
  <x:c r="BU82" i="1"/>
  <x:c r="BV82" i="1"/>
  <x:c r="BX82" i="1"/>
  <x:c r="C83" i="1"/>
  <x:c r="D83" i="1"/>
  <x:c r="E83" i="1"/>
  <x:c r="H83" i="1"/>
  <x:c r="I83" i="1"/>
  <x:c r="J83" i="1"/>
  <x:c r="L83" i="1"/>
  <x:c r="M83" i="1"/>
  <x:c r="T83" i="1"/>
  <x:c r="U83" i="1"/>
  <x:c r="V83" i="1"/>
  <x:c r="W83" i="1"/>
  <x:c r="X83" i="1"/>
  <x:c r="AB83" i="1"/>
  <x:c r="AC83" i="1"/>
  <x:c r="AD83" i="1"/>
  <x:c r="AE83" i="1"/>
  <x:c r="AF83" i="1"/>
  <x:c r="AG83" i="1"/>
  <x:c r="AH83" i="1"/>
  <x:c r="AI83" i="1"/>
  <x:c r="AJ83" i="1"/>
  <x:c r="AN83" i="1"/>
  <x:c r="AO83" i="1"/>
  <x:c r="AP83" i="1"/>
  <x:c r="AQ83" i="1"/>
  <x:c r="AR83" i="1"/>
  <x:c r="AS83" i="1"/>
  <x:c r="AT83" i="1"/>
  <x:c r="AU83" i="1"/>
  <x:c r="AV83" i="1"/>
  <x:c r="AW83" i="1"/>
  <x:c r="AX83" i="1"/>
  <x:c r="AY83" i="1"/>
  <x:c r="BB83" i="1"/>
  <x:c r="BC83" i="1"/>
  <x:c r="BD83" i="1"/>
  <x:c r="BE83" i="1"/>
  <x:c r="BF83" i="1"/>
  <x:c r="BG83" i="1"/>
  <x:c r="BH83" i="1"/>
  <x:c r="BI83" i="1"/>
  <x:c r="BJ83" i="1"/>
  <x:c r="BK83" i="1"/>
  <x:c r="BL83" i="1"/>
  <x:c r="BM83" i="1"/>
  <x:c r="BN83" i="1"/>
  <x:c r="BO83" i="1"/>
  <x:c r="BP83" i="1"/>
  <x:c r="BQ83" i="1"/>
  <x:c r="BR83" i="1"/>
  <x:c r="BS83" i="1"/>
  <x:c r="BT83" i="1"/>
  <x:c r="BU83" i="1"/>
  <x:c r="BV83" i="1"/>
  <x:c r="BX83" i="1"/>
  <x:c r="C84" i="1"/>
  <x:c r="D84" i="1"/>
  <x:c r="E84" i="1"/>
  <x:c r="H84" i="1"/>
  <x:c r="I84" i="1"/>
  <x:c r="J84" i="1"/>
  <x:c r="L84" i="1"/>
  <x:c r="M84" i="1"/>
  <x:c r="T84" i="1"/>
  <x:c r="U84" i="1"/>
  <x:c r="V84" i="1"/>
  <x:c r="W84" i="1"/>
  <x:c r="X84" i="1"/>
  <x:c r="AB84" i="1"/>
  <x:c r="AC84" i="1"/>
  <x:c r="AD84" i="1"/>
  <x:c r="AE84" i="1"/>
  <x:c r="AF84" i="1"/>
  <x:c r="AG84" i="1"/>
  <x:c r="AH84" i="1"/>
  <x:c r="AI84" i="1"/>
  <x:c r="AJ84" i="1"/>
  <x:c r="AN84" i="1"/>
  <x:c r="AO84" i="1"/>
  <x:c r="AP84" i="1"/>
  <x:c r="AQ84" i="1"/>
  <x:c r="AR84" i="1"/>
  <x:c r="AS84" i="1"/>
  <x:c r="AT84" i="1"/>
  <x:c r="AU84" i="1"/>
  <x:c r="AV84" i="1"/>
  <x:c r="AW84" i="1"/>
  <x:c r="AX84" i="1"/>
  <x:c r="AY84" i="1"/>
  <x:c r="BB84" i="1"/>
  <x:c r="BC84" i="1"/>
  <x:c r="BD84" i="1"/>
  <x:c r="BE84" i="1"/>
  <x:c r="BF84" i="1"/>
  <x:c r="BG84" i="1"/>
  <x:c r="BH84" i="1"/>
  <x:c r="BI84" i="1"/>
  <x:c r="BJ84" i="1"/>
  <x:c r="BK84" i="1"/>
  <x:c r="BL84" i="1"/>
  <x:c r="BM84" i="1"/>
  <x:c r="BN84" i="1"/>
  <x:c r="BO84" i="1"/>
  <x:c r="BP84" i="1"/>
  <x:c r="BQ84" i="1"/>
  <x:c r="BR84" i="1"/>
  <x:c r="BS84" i="1"/>
  <x:c r="BT84" i="1"/>
  <x:c r="BU84" i="1"/>
  <x:c r="BV84" i="1"/>
  <x:c r="BX84" i="1"/>
  <x:c r="C85" i="1"/>
  <x:c r="D85" i="1"/>
  <x:c r="E85" i="1"/>
  <x:c r="H85" i="1"/>
  <x:c r="I85" i="1"/>
  <x:c r="J85" i="1"/>
  <x:c r="L85" i="1"/>
  <x:c r="M85" i="1"/>
  <x:c r="T85" i="1"/>
  <x:c r="U85" i="1"/>
  <x:c r="V85" i="1"/>
  <x:c r="W85" i="1"/>
  <x:c r="X85" i="1"/>
  <x:c r="AB85" i="1"/>
  <x:c r="AC85" i="1"/>
  <x:c r="AD85" i="1"/>
  <x:c r="AE85" i="1"/>
  <x:c r="AF85" i="1"/>
  <x:c r="AG85" i="1"/>
  <x:c r="AH85" i="1"/>
  <x:c r="AI85" i="1"/>
  <x:c r="AJ85" i="1"/>
  <x:c r="AN85" i="1"/>
  <x:c r="AO85" i="1"/>
  <x:c r="AP85" i="1"/>
  <x:c r="AQ85" i="1"/>
  <x:c r="AR85" i="1"/>
  <x:c r="AS85" i="1"/>
  <x:c r="AT85" i="1"/>
  <x:c r="AU85" i="1"/>
  <x:c r="AV85" i="1"/>
  <x:c r="AW85" i="1"/>
  <x:c r="AX85" i="1"/>
  <x:c r="AY85" i="1"/>
  <x:c r="BB85" i="1"/>
  <x:c r="BC85" i="1"/>
  <x:c r="BD85" i="1"/>
  <x:c r="BE85" i="1"/>
  <x:c r="BF85" i="1"/>
  <x:c r="BG85" i="1"/>
  <x:c r="BH85" i="1"/>
  <x:c r="BI85" i="1"/>
  <x:c r="BJ85" i="1"/>
  <x:c r="BK85" i="1"/>
  <x:c r="BL85" i="1"/>
  <x:c r="BM85" i="1"/>
  <x:c r="BN85" i="1"/>
  <x:c r="BO85" i="1"/>
  <x:c r="BP85" i="1"/>
  <x:c r="BQ85" i="1"/>
  <x:c r="BR85" i="1"/>
  <x:c r="BS85" i="1"/>
  <x:c r="BT85" i="1"/>
  <x:c r="BU85" i="1"/>
  <x:c r="BV85" i="1"/>
  <x:c r="BX85" i="1"/>
  <x:c r="C86" i="1"/>
  <x:c r="D86" i="1"/>
  <x:c r="E86" i="1"/>
  <x:c r="H86" i="1"/>
  <x:c r="I86" i="1"/>
  <x:c r="J86" i="1"/>
  <x:c r="L86" i="1"/>
  <x:c r="M86" i="1"/>
  <x:c r="T86" i="1"/>
  <x:c r="U86" i="1"/>
  <x:c r="V86" i="1"/>
  <x:c r="W86" i="1"/>
  <x:c r="X86" i="1"/>
  <x:c r="AB86" i="1"/>
  <x:c r="AC86" i="1"/>
  <x:c r="AD86" i="1"/>
  <x:c r="AE86" i="1"/>
  <x:c r="AF86" i="1"/>
  <x:c r="AG86" i="1"/>
  <x:c r="AH86" i="1"/>
  <x:c r="AI86" i="1"/>
  <x:c r="AJ86" i="1"/>
  <x:c r="AN86" i="1"/>
  <x:c r="AO86" i="1"/>
  <x:c r="AP86" i="1"/>
  <x:c r="AQ86" i="1"/>
  <x:c r="AR86" i="1"/>
  <x:c r="AS86" i="1"/>
  <x:c r="AT86" i="1"/>
  <x:c r="AU86" i="1"/>
  <x:c r="AV86" i="1"/>
  <x:c r="AW86" i="1"/>
  <x:c r="AX86" i="1"/>
  <x:c r="AY86" i="1"/>
  <x:c r="BB86" i="1"/>
  <x:c r="BC86" i="1"/>
  <x:c r="BD86" i="1"/>
  <x:c r="BE86" i="1"/>
  <x:c r="BF86" i="1"/>
  <x:c r="BG86" i="1"/>
  <x:c r="BH86" i="1"/>
  <x:c r="BI86" i="1"/>
  <x:c r="BJ86" i="1"/>
  <x:c r="BK86" i="1"/>
  <x:c r="BL86" i="1"/>
  <x:c r="BM86" i="1"/>
  <x:c r="BN86" i="1"/>
  <x:c r="BO86" i="1"/>
  <x:c r="BP86" i="1"/>
  <x:c r="BQ86" i="1"/>
  <x:c r="BR86" i="1"/>
  <x:c r="BS86" i="1"/>
  <x:c r="BT86" i="1"/>
  <x:c r="BU86" i="1"/>
  <x:c r="BV86" i="1"/>
  <x:c r="BX86" i="1"/>
  <x:c r="C87" i="1"/>
  <x:c r="D87" i="1"/>
  <x:c r="E87" i="1"/>
  <x:c r="H87" i="1"/>
  <x:c r="I87" i="1"/>
  <x:c r="J87" i="1"/>
  <x:c r="L87" i="1"/>
  <x:c r="M87" i="1"/>
  <x:c r="T87" i="1"/>
  <x:c r="U87" i="1"/>
  <x:c r="V87" i="1"/>
  <x:c r="W87" i="1"/>
  <x:c r="X87" i="1"/>
  <x:c r="AB87" i="1"/>
  <x:c r="AC87" i="1"/>
  <x:c r="AD87" i="1"/>
  <x:c r="AE87" i="1"/>
  <x:c r="AF87" i="1"/>
  <x:c r="AG87" i="1"/>
  <x:c r="AH87" i="1"/>
  <x:c r="AI87" i="1"/>
  <x:c r="AJ87" i="1"/>
  <x:c r="AN87" i="1"/>
  <x:c r="AO87" i="1"/>
  <x:c r="AP87" i="1"/>
  <x:c r="AQ87" i="1"/>
  <x:c r="AR87" i="1"/>
  <x:c r="AS87" i="1"/>
  <x:c r="AT87" i="1"/>
  <x:c r="AU87" i="1"/>
  <x:c r="AV87" i="1"/>
  <x:c r="AW87" i="1"/>
  <x:c r="AX87" i="1"/>
  <x:c r="AY87" i="1"/>
  <x:c r="BB87" i="1"/>
  <x:c r="BC87" i="1"/>
  <x:c r="BD87" i="1"/>
  <x:c r="BE87" i="1"/>
  <x:c r="BF87" i="1"/>
  <x:c r="BG87" i="1"/>
  <x:c r="BH87" i="1"/>
  <x:c r="BI87" i="1"/>
  <x:c r="BJ87" i="1"/>
  <x:c r="BK87" i="1"/>
  <x:c r="BL87" i="1"/>
  <x:c r="BM87" i="1"/>
  <x:c r="BN87" i="1"/>
  <x:c r="BO87" i="1"/>
  <x:c r="BP87" i="1"/>
  <x:c r="BQ87" i="1"/>
  <x:c r="BR87" i="1"/>
  <x:c r="BS87" i="1"/>
  <x:c r="BT87" i="1"/>
  <x:c r="BU87" i="1"/>
  <x:c r="BV87" i="1"/>
  <x:c r="BX87" i="1"/>
  <x:c r="E88" i="1"/>
  <x:c r="J88" i="1"/>
  <x:c r="L88" i="1"/>
  <x:c r="M88" i="1"/>
  <x:c r="T88" i="1"/>
  <x:c r="U88" i="1"/>
  <x:c r="V88" i="1"/>
  <x:c r="W88" i="1"/>
  <x:c r="X88" i="1"/>
  <x:c r="AB88" i="1"/>
  <x:c r="AC88" i="1"/>
  <x:c r="AD88" i="1"/>
  <x:c r="AE88" i="1"/>
  <x:c r="AF88" i="1"/>
  <x:c r="AG88" i="1"/>
  <x:c r="AH88" i="1"/>
  <x:c r="AI88" i="1"/>
  <x:c r="AJ88" i="1"/>
  <x:c r="AN88" i="1"/>
  <x:c r="AO88" i="1"/>
  <x:c r="AP88" i="1"/>
  <x:c r="AQ88" i="1"/>
  <x:c r="AR88" i="1"/>
  <x:c r="AS88" i="1"/>
  <x:c r="AT88" i="1"/>
  <x:c r="AU88" i="1"/>
  <x:c r="AV88" i="1"/>
  <x:c r="AW88" i="1"/>
  <x:c r="AX88" i="1"/>
  <x:c r="AY88" i="1"/>
  <x:c r="I89" i="1"/>
  <x:c r="L89" i="1"/>
  <x:c r="M89" i="1"/>
  <x:c r="I95" i="1"/>
  <x:c r="L95" i="1"/>
  <x:c r="O95" i="1"/>
  <x:c r="I96" i="1"/>
  <x:c r="L96" i="1"/>
  <x:c r="O96" i="1"/>
  <x:c r="I97" i="1"/>
  <x:c r="L97" i="1"/>
  <x:c r="O97" i="1"/>
  <x:c r="I98" i="1"/>
  <x:c r="L98" i="1"/>
  <x:c r="O98" i="1"/>
  <x:c r="D99" i="1"/>
  <x:c r="E99" i="1"/>
  <x:c r="G99" i="1"/>
  <x:c r="I99" i="1"/>
  <x:c r="L99" i="1"/>
  <x:c r="O99" i="1"/>
  <x:c r="E100" i="1"/>
  <x:c r="E108" i="1"/>
  <x:c r="J108" i="1"/>
  <x:c r="E109" i="1"/>
  <x:c r="J109" i="1"/>
  <x:c r="F114" i="1"/>
  <x:c r="G114" i="1"/>
  <x:c r="H114" i="1"/>
  <x:c r="F115" i="1"/>
  <x:c r="G115" i="1"/>
  <x:c r="H115" i="1"/>
  <x:c r="I115" i="1"/>
  <x:c r="J115" i="1"/>
  <x:c r="F116" i="1"/>
  <x:c r="G116" i="1"/>
  <x:c r="H116" i="1"/>
  <x:c r="F117" i="1"/>
  <x:c r="G117" i="1"/>
  <x:c r="H117" i="1"/>
  <x:c r="I117" i="1"/>
  <x:c r="J117" i="1"/>
  <x:c r="F118" i="1"/>
  <x:c r="G118" i="1"/>
  <x:c r="H118" i="1"/>
  <x:c r="F119" i="1"/>
  <x:c r="G119" i="1"/>
  <x:c r="H119" i="1"/>
  <x:c r="I119" i="1"/>
  <x:c r="J119" i="1"/>
  <x:c r="F120" i="1"/>
  <x:c r="G120" i="1"/>
  <x:c r="H120" i="1"/>
  <x:c r="F121" i="1"/>
  <x:c r="G121" i="1"/>
  <x:c r="H121" i="1"/>
  <x:c r="I121" i="1"/>
  <x:c r="J121" i="1"/>
  <x:c r="F122" i="1"/>
  <x:c r="G122" i="1"/>
  <x:c r="H122" i="1"/>
  <x:c r="F123" i="1"/>
  <x:c r="G123" i="1"/>
  <x:c r="H123" i="1"/>
  <x:c r="I123" i="1"/>
  <x:c r="J123" i="1"/>
  <x:c r="F124" i="1"/>
  <x:c r="G124" i="1"/>
  <x:c r="H124" i="1"/>
  <x:c r="F125" i="1"/>
  <x:c r="G125" i="1"/>
  <x:c r="H125" i="1"/>
  <x:c r="I125" i="1"/>
  <x:c r="J125" i="1"/>
  <x:c r="F126" i="1"/>
  <x:c r="G126" i="1"/>
  <x:c r="H126" i="1"/>
  <x:c r="F127" i="1"/>
  <x:c r="G127" i="1"/>
  <x:c r="H127" i="1"/>
  <x:c r="I127" i="1"/>
  <x:c r="J127" i="1"/>
  <x:c r="F128" i="1"/>
  <x:c r="G128" i="1"/>
  <x:c r="H128" i="1"/>
  <x:c r="F129" i="1"/>
  <x:c r="G129" i="1"/>
  <x:c r="H129" i="1"/>
  <x:c r="I129" i="1"/>
  <x:c r="J129" i="1"/>
  <x:c r="F130" i="1"/>
  <x:c r="G130" i="1"/>
  <x:c r="H130" i="1"/>
  <x:c r="F131" i="1"/>
  <x:c r="G131" i="1"/>
  <x:c r="H131" i="1"/>
  <x:c r="I131" i="1"/>
  <x:c r="J131" i="1"/>
  <x:c r="F132" i="1"/>
  <x:c r="G132" i="1"/>
  <x:c r="H132" i="1"/>
  <x:c r="F133" i="1"/>
  <x:c r="G133" i="1"/>
  <x:c r="H133" i="1"/>
  <x:c r="I133" i="1"/>
  <x:c r="J133" i="1"/>
  <x:c r="F134" i="1"/>
  <x:c r="G134" i="1"/>
  <x:c r="H134" i="1"/>
  <x:c r="F135" i="1"/>
  <x:c r="G135" i="1"/>
  <x:c r="H135" i="1"/>
  <x:c r="I135" i="1"/>
  <x:c r="J135" i="1"/>
  <x:c r="F138" i="1"/>
  <x:c r="G138" i="1"/>
  <x:c r="H138" i="1"/>
  <x:c r="I138" i="1"/>
  <x:c r="J138" i="1"/>
  <x:c r="F139" i="1"/>
  <x:c r="G139" i="1"/>
  <x:c r="H139" i="1"/>
  <x:c r="I139" i="1"/>
  <x:c r="J139" i="1"/>
  <x:c r="F140" i="1"/>
  <x:c r="I140" i="1"/>
  <x:c r="J140" i="1"/>
  <x:c r="I142" i="1"/>
  <x:c r="P1" i="21"/>
  <x:c r="C2" i="21"/>
  <x:c r="J2" i="21" a="1"/>
  <x:c r="J2" i="21"/>
  <x:c r="P2" i="21"/>
  <x:c r="P3" i="21"/>
  <x:c r="P4" i="21"/>
  <x:c r="P5" i="21"/>
  <x:c r="L11" i="21"/>
  <x:c r="M11" i="21"/>
  <x:c r="N11" i="21"/>
  <x:c r="T11" i="21"/>
  <x:c r="V11" i="21"/>
  <x:c r="W11" i="21"/>
  <x:c r="X11" i="21"/>
  <x:c r="AB11" i="21"/>
  <x:c r="AC11" i="21"/>
  <x:c r="AD11" i="21"/>
  <x:c r="AE11" i="21"/>
  <x:c r="AF11" i="21"/>
  <x:c r="AG11" i="21"/>
  <x:c r="AH11" i="21"/>
  <x:c r="AI11" i="21"/>
  <x:c r="L12" i="21"/>
  <x:c r="M12" i="21"/>
  <x:c r="N12" i="21"/>
  <x:c r="T12" i="21"/>
  <x:c r="V12" i="21"/>
  <x:c r="W12" i="21"/>
  <x:c r="X12" i="21"/>
  <x:c r="AB12" i="21"/>
  <x:c r="AC12" i="21"/>
  <x:c r="AD12" i="21"/>
  <x:c r="AE12" i="21"/>
  <x:c r="AF12" i="21"/>
  <x:c r="AG12" i="21"/>
  <x:c r="AH12" i="21"/>
  <x:c r="AI12" i="21"/>
  <x:c r="L13" i="21"/>
  <x:c r="M13" i="21"/>
  <x:c r="N13" i="21"/>
  <x:c r="T13" i="21"/>
  <x:c r="V13" i="21"/>
  <x:c r="W13" i="21"/>
  <x:c r="X13" i="21"/>
  <x:c r="AB13" i="21"/>
  <x:c r="AC13" i="21"/>
  <x:c r="AD13" i="21"/>
  <x:c r="AE13" i="21"/>
  <x:c r="AF13" i="21"/>
  <x:c r="AG13" i="21"/>
  <x:c r="AH13" i="21"/>
  <x:c r="AI13" i="21"/>
  <x:c r="L14" i="21"/>
  <x:c r="M14" i="21"/>
  <x:c r="N14" i="21"/>
  <x:c r="T14" i="21"/>
  <x:c r="V14" i="21"/>
  <x:c r="W14" i="21"/>
  <x:c r="X14" i="21"/>
  <x:c r="AB14" i="21"/>
  <x:c r="AC14" i="21"/>
  <x:c r="AD14" i="21"/>
  <x:c r="AE14" i="21"/>
  <x:c r="AF14" i="21"/>
  <x:c r="AG14" i="21"/>
  <x:c r="AH14" i="21"/>
  <x:c r="AI14" i="21"/>
  <x:c r="L15" i="21"/>
  <x:c r="M15" i="21"/>
  <x:c r="N15" i="21"/>
  <x:c r="T15" i="21"/>
  <x:c r="V15" i="21"/>
  <x:c r="W15" i="21"/>
  <x:c r="X15" i="21"/>
  <x:c r="AB15" i="21"/>
  <x:c r="AC15" i="21"/>
  <x:c r="AD15" i="21"/>
  <x:c r="AE15" i="21"/>
  <x:c r="AF15" i="21"/>
  <x:c r="AG15" i="21"/>
  <x:c r="AH15" i="21"/>
  <x:c r="AI15" i="21"/>
  <x:c r="L16" i="21"/>
  <x:c r="M16" i="21"/>
  <x:c r="N16" i="21"/>
  <x:c r="T16" i="21"/>
  <x:c r="V16" i="21"/>
  <x:c r="W16" i="21"/>
  <x:c r="X16" i="21"/>
  <x:c r="AB16" i="21"/>
  <x:c r="AC16" i="21"/>
  <x:c r="AD16" i="21"/>
  <x:c r="AE16" i="21"/>
  <x:c r="AF16" i="21"/>
  <x:c r="AG16" i="21"/>
  <x:c r="AH16" i="21"/>
  <x:c r="AI16" i="21"/>
  <x:c r="L17" i="21"/>
  <x:c r="M17" i="21"/>
  <x:c r="N17" i="21"/>
  <x:c r="T17" i="21"/>
  <x:c r="V17" i="21"/>
  <x:c r="W17" i="21"/>
  <x:c r="X17" i="21"/>
  <x:c r="AB17" i="21"/>
  <x:c r="AC17" i="21"/>
  <x:c r="AD17" i="21"/>
  <x:c r="AE17" i="21"/>
  <x:c r="AF17" i="21"/>
  <x:c r="AG17" i="21"/>
  <x:c r="AH17" i="21"/>
  <x:c r="AI17" i="21"/>
  <x:c r="L18" i="21"/>
  <x:c r="M18" i="21"/>
  <x:c r="N18" i="21"/>
  <x:c r="T18" i="21"/>
  <x:c r="V18" i="21"/>
  <x:c r="W18" i="21"/>
  <x:c r="X18" i="21"/>
  <x:c r="AB18" i="21"/>
  <x:c r="AC18" i="21"/>
  <x:c r="AD18" i="21"/>
  <x:c r="AE18" i="21"/>
  <x:c r="AF18" i="21"/>
  <x:c r="AG18" i="21"/>
  <x:c r="AH18" i="21"/>
  <x:c r="AI18" i="21"/>
  <x:c r="L19" i="21"/>
  <x:c r="M19" i="21"/>
  <x:c r="N19" i="21"/>
  <x:c r="T19" i="21"/>
  <x:c r="V19" i="21"/>
  <x:c r="W19" i="21"/>
  <x:c r="X19" i="21"/>
  <x:c r="AB19" i="21"/>
  <x:c r="AC19" i="21"/>
  <x:c r="AD19" i="21"/>
  <x:c r="AE19" i="21"/>
  <x:c r="AF19" i="21"/>
  <x:c r="AG19" i="21"/>
  <x:c r="AH19" i="21"/>
  <x:c r="AI19" i="21"/>
  <x:c r="L20" i="21"/>
  <x:c r="M20" i="21"/>
  <x:c r="N20" i="21"/>
  <x:c r="T20" i="21"/>
  <x:c r="V20" i="21"/>
  <x:c r="W20" i="21"/>
  <x:c r="X20" i="21"/>
  <x:c r="AB20" i="21"/>
  <x:c r="AC20" i="21"/>
  <x:c r="AD20" i="21"/>
  <x:c r="AE20" i="21"/>
  <x:c r="AF20" i="21"/>
  <x:c r="AG20" i="21"/>
  <x:c r="AH20" i="21"/>
  <x:c r="AI20" i="21"/>
  <x:c r="L21" i="21"/>
  <x:c r="M21" i="21"/>
  <x:c r="N21" i="21"/>
  <x:c r="T21" i="21"/>
  <x:c r="V21" i="21"/>
  <x:c r="W21" i="21"/>
  <x:c r="X21" i="21"/>
  <x:c r="AB21" i="21"/>
  <x:c r="AC21" i="21"/>
  <x:c r="AD21" i="21"/>
  <x:c r="AE21" i="21"/>
  <x:c r="AF21" i="21"/>
  <x:c r="AG21" i="21"/>
  <x:c r="AH21" i="21"/>
  <x:c r="AI21" i="21"/>
  <x:c r="L22" i="21"/>
  <x:c r="M22" i="21"/>
  <x:c r="N22" i="21"/>
  <x:c r="T22" i="21"/>
  <x:c r="V22" i="21"/>
  <x:c r="W22" i="21"/>
  <x:c r="X22" i="21"/>
  <x:c r="AB22" i="21"/>
  <x:c r="AC22" i="21"/>
  <x:c r="AD22" i="21"/>
  <x:c r="AE22" i="21"/>
  <x:c r="AF22" i="21"/>
  <x:c r="AG22" i="21"/>
  <x:c r="AH22" i="21"/>
  <x:c r="AI22" i="21"/>
  <x:c r="L23" i="21"/>
  <x:c r="M23" i="21"/>
  <x:c r="N23" i="21"/>
  <x:c r="T23" i="21"/>
  <x:c r="V23" i="21"/>
  <x:c r="W23" i="21"/>
  <x:c r="X23" i="21"/>
  <x:c r="AB23" i="21"/>
  <x:c r="AC23" i="21"/>
  <x:c r="AD23" i="21"/>
  <x:c r="AE23" i="21"/>
  <x:c r="AF23" i="21"/>
  <x:c r="AG23" i="21"/>
  <x:c r="AH23" i="21"/>
  <x:c r="AI23" i="21"/>
  <x:c r="L24" i="21"/>
  <x:c r="M24" i="21"/>
  <x:c r="N24" i="21"/>
  <x:c r="T24" i="21"/>
  <x:c r="V24" i="21"/>
  <x:c r="W24" i="21"/>
  <x:c r="X24" i="21"/>
  <x:c r="AB24" i="21"/>
  <x:c r="AC24" i="21"/>
  <x:c r="AD24" i="21"/>
  <x:c r="AE24" i="21"/>
  <x:c r="AF24" i="21"/>
  <x:c r="AG24" i="21"/>
  <x:c r="AH24" i="21"/>
  <x:c r="AI24" i="21"/>
  <x:c r="L25" i="21"/>
  <x:c r="M25" i="21"/>
  <x:c r="N25" i="21"/>
  <x:c r="T25" i="21"/>
  <x:c r="V25" i="21"/>
  <x:c r="W25" i="21"/>
  <x:c r="X25" i="21"/>
  <x:c r="AB25" i="21"/>
  <x:c r="AC25" i="21"/>
  <x:c r="AD25" i="21"/>
  <x:c r="AE25" i="21"/>
  <x:c r="AF25" i="21"/>
  <x:c r="AG25" i="21"/>
  <x:c r="AH25" i="21"/>
  <x:c r="AI25" i="21"/>
  <x:c r="L26" i="21"/>
  <x:c r="M26" i="21"/>
  <x:c r="N26" i="21"/>
  <x:c r="T26" i="21"/>
  <x:c r="V26" i="21"/>
  <x:c r="W26" i="21"/>
  <x:c r="X26" i="21"/>
  <x:c r="AB26" i="21"/>
  <x:c r="AC26" i="21"/>
  <x:c r="AD26" i="21"/>
  <x:c r="AE26" i="21"/>
  <x:c r="AF26" i="21"/>
  <x:c r="AG26" i="21"/>
  <x:c r="AH26" i="21"/>
  <x:c r="AI26" i="21"/>
  <x:c r="L27" i="21"/>
  <x:c r="M27" i="21"/>
  <x:c r="N27" i="21"/>
  <x:c r="T27" i="21"/>
  <x:c r="V27" i="21"/>
  <x:c r="W27" i="21"/>
  <x:c r="X27" i="21"/>
  <x:c r="AB27" i="21"/>
  <x:c r="AC27" i="21"/>
  <x:c r="AD27" i="21"/>
  <x:c r="AE27" i="21"/>
  <x:c r="AF27" i="21"/>
  <x:c r="AG27" i="21"/>
  <x:c r="AH27" i="21"/>
  <x:c r="AI27" i="21"/>
  <x:c r="L28" i="21"/>
  <x:c r="M28" i="21"/>
  <x:c r="N28" i="21"/>
  <x:c r="T28" i="21"/>
  <x:c r="V28" i="21"/>
  <x:c r="W28" i="21"/>
  <x:c r="X28" i="21"/>
  <x:c r="AB28" i="21"/>
  <x:c r="AC28" i="21"/>
  <x:c r="AD28" i="21"/>
  <x:c r="AE28" i="21"/>
  <x:c r="AF28" i="21"/>
  <x:c r="AG28" i="21"/>
  <x:c r="AH28" i="21"/>
  <x:c r="AI28" i="21"/>
  <x:c r="L29" i="21"/>
  <x:c r="M29" i="21"/>
  <x:c r="N29" i="21"/>
  <x:c r="T29" i="21"/>
  <x:c r="V29" i="21"/>
  <x:c r="W29" i="21"/>
  <x:c r="X29" i="21"/>
  <x:c r="AB29" i="21"/>
  <x:c r="AC29" i="21"/>
  <x:c r="AD29" i="21"/>
  <x:c r="AE29" i="21"/>
  <x:c r="AF29" i="21"/>
  <x:c r="AG29" i="21"/>
  <x:c r="AH29" i="21"/>
  <x:c r="AI29" i="21"/>
  <x:c r="L30" i="21"/>
  <x:c r="M30" i="21"/>
  <x:c r="N30" i="21"/>
  <x:c r="T30" i="21"/>
  <x:c r="V30" i="21"/>
  <x:c r="W30" i="21"/>
  <x:c r="X30" i="21"/>
  <x:c r="AB30" i="21"/>
  <x:c r="AC30" i="21"/>
  <x:c r="AD30" i="21"/>
  <x:c r="AE30" i="21"/>
  <x:c r="AF30" i="21"/>
  <x:c r="AG30" i="21"/>
  <x:c r="AH30" i="21"/>
  <x:c r="AI30" i="21"/>
  <x:c r="I31" i="21"/>
  <x:c r="J31" i="21"/>
  <x:c r="K31" i="21"/>
  <x:c r="L31" i="21"/>
  <x:c r="M31" i="21"/>
  <x:c r="N31" i="21"/>
  <x:c r="I32" i="21"/>
  <x:c r="O32" i="21"/>
  <x:c r="I33" i="21"/>
  <x:c r="O33" i="21"/>
  <x:c r="E39" i="21"/>
  <x:c r="L39" i="21"/>
  <x:c r="T39" i="21"/>
  <x:c r="V39" i="21"/>
  <x:c r="W39" i="21"/>
  <x:c r="X39" i="21"/>
  <x:c r="AB39" i="21"/>
  <x:c r="AC39" i="21"/>
  <x:c r="AD39" i="21"/>
  <x:c r="AE39" i="21"/>
  <x:c r="AF39" i="21"/>
  <x:c r="AG39" i="21"/>
  <x:c r="AH39" i="21"/>
  <x:c r="E40" i="21"/>
  <x:c r="L40" i="21"/>
  <x:c r="T40" i="21"/>
  <x:c r="V40" i="21"/>
  <x:c r="W40" i="21"/>
  <x:c r="X40" i="21"/>
  <x:c r="AB40" i="21"/>
  <x:c r="AC40" i="21"/>
  <x:c r="AD40" i="21"/>
  <x:c r="AE40" i="21"/>
  <x:c r="AF40" i="21"/>
  <x:c r="AG40" i="21"/>
  <x:c r="AH40" i="21"/>
  <x:c r="E41" i="21"/>
  <x:c r="L41" i="21"/>
  <x:c r="T41" i="21"/>
  <x:c r="V41" i="21"/>
  <x:c r="W41" i="21"/>
  <x:c r="X41" i="21"/>
  <x:c r="AB41" i="21"/>
  <x:c r="AC41" i="21"/>
  <x:c r="AD41" i="21"/>
  <x:c r="AE41" i="21"/>
  <x:c r="AF41" i="21"/>
  <x:c r="AG41" i="21"/>
  <x:c r="AH41" i="21"/>
  <x:c r="E42" i="21"/>
  <x:c r="L42" i="21"/>
  <x:c r="T42" i="21"/>
  <x:c r="V42" i="21"/>
  <x:c r="W42" i="21"/>
  <x:c r="X42" i="21"/>
  <x:c r="AB42" i="21"/>
  <x:c r="AC42" i="21"/>
  <x:c r="AD42" i="21"/>
  <x:c r="AE42" i="21"/>
  <x:c r="AF42" i="21"/>
  <x:c r="AG42" i="21"/>
  <x:c r="AH42" i="21"/>
  <x:c r="E43" i="21"/>
  <x:c r="L43" i="21"/>
  <x:c r="T43" i="21"/>
  <x:c r="V43" i="21"/>
  <x:c r="W43" i="21"/>
  <x:c r="X43" i="21"/>
  <x:c r="AB43" i="21"/>
  <x:c r="AC43" i="21"/>
  <x:c r="AD43" i="21"/>
  <x:c r="AE43" i="21"/>
  <x:c r="AF43" i="21"/>
  <x:c r="AG43" i="21"/>
  <x:c r="AH43" i="21"/>
  <x:c r="E44" i="21"/>
  <x:c r="L44" i="21"/>
  <x:c r="T44" i="21"/>
  <x:c r="V44" i="21"/>
  <x:c r="W44" i="21"/>
  <x:c r="X44" i="21"/>
  <x:c r="AB44" i="21"/>
  <x:c r="AC44" i="21"/>
  <x:c r="AD44" i="21"/>
  <x:c r="AE44" i="21"/>
  <x:c r="AF44" i="21"/>
  <x:c r="AG44" i="21"/>
  <x:c r="AH44" i="21"/>
  <x:c r="E45" i="21"/>
  <x:c r="L45" i="21"/>
  <x:c r="T45" i="21"/>
  <x:c r="V45" i="21"/>
  <x:c r="W45" i="21"/>
  <x:c r="X45" i="21"/>
  <x:c r="AB45" i="21"/>
  <x:c r="AC45" i="21"/>
  <x:c r="AD45" i="21"/>
  <x:c r="AE45" i="21"/>
  <x:c r="AF45" i="21"/>
  <x:c r="AG45" i="21"/>
  <x:c r="AH45" i="21"/>
  <x:c r="E46" i="21"/>
  <x:c r="L46" i="21"/>
  <x:c r="T46" i="21"/>
  <x:c r="V46" i="21"/>
  <x:c r="W46" i="21"/>
  <x:c r="X46" i="21"/>
  <x:c r="AB46" i="21"/>
  <x:c r="AC46" i="21"/>
  <x:c r="AD46" i="21"/>
  <x:c r="AE46" i="21"/>
  <x:c r="AF46" i="21"/>
  <x:c r="AG46" i="21"/>
  <x:c r="AH46" i="21"/>
  <x:c r="E47" i="21"/>
  <x:c r="L47" i="21"/>
  <x:c r="T47" i="21"/>
  <x:c r="V47" i="21"/>
  <x:c r="W47" i="21"/>
  <x:c r="X47" i="21"/>
  <x:c r="AB47" i="21"/>
  <x:c r="AC47" i="21"/>
  <x:c r="AD47" i="21"/>
  <x:c r="AE47" i="21"/>
  <x:c r="AF47" i="21"/>
  <x:c r="AG47" i="21"/>
  <x:c r="AH47" i="21"/>
  <x:c r="E48" i="21"/>
  <x:c r="L48" i="21"/>
  <x:c r="T48" i="21"/>
  <x:c r="V48" i="21"/>
  <x:c r="W48" i="21"/>
  <x:c r="X48" i="21"/>
  <x:c r="AB48" i="21"/>
  <x:c r="AC48" i="21"/>
  <x:c r="AD48" i="21"/>
  <x:c r="AE48" i="21"/>
  <x:c r="AF48" i="21"/>
  <x:c r="AG48" i="21"/>
  <x:c r="AH48" i="21"/>
  <x:c r="E49" i="21"/>
  <x:c r="L49" i="21"/>
  <x:c r="T49" i="21"/>
  <x:c r="V49" i="21"/>
  <x:c r="W49" i="21"/>
  <x:c r="X49" i="21"/>
  <x:c r="AB49" i="21"/>
  <x:c r="AC49" i="21"/>
  <x:c r="AD49" i="21"/>
  <x:c r="AE49" i="21"/>
  <x:c r="AF49" i="21"/>
  <x:c r="AG49" i="21"/>
  <x:c r="AH49" i="21"/>
  <x:c r="E50" i="21"/>
  <x:c r="L50" i="21"/>
  <x:c r="T50" i="21"/>
  <x:c r="V50" i="21"/>
  <x:c r="W50" i="21"/>
  <x:c r="X50" i="21"/>
  <x:c r="AB50" i="21"/>
  <x:c r="AC50" i="21"/>
  <x:c r="AD50" i="21"/>
  <x:c r="AE50" i="21"/>
  <x:c r="AF50" i="21"/>
  <x:c r="AG50" i="21"/>
  <x:c r="AH50" i="21"/>
  <x:c r="E51" i="21"/>
  <x:c r="L51" i="21"/>
  <x:c r="T51" i="21"/>
  <x:c r="V51" i="21"/>
  <x:c r="W51" i="21"/>
  <x:c r="X51" i="21"/>
  <x:c r="AB51" i="21"/>
  <x:c r="AC51" i="21"/>
  <x:c r="AD51" i="21"/>
  <x:c r="AE51" i="21"/>
  <x:c r="AF51" i="21"/>
  <x:c r="AG51" i="21"/>
  <x:c r="AH51" i="21"/>
  <x:c r="E52" i="21"/>
  <x:c r="L52" i="21"/>
  <x:c r="T52" i="21"/>
  <x:c r="V52" i="21"/>
  <x:c r="W52" i="21"/>
  <x:c r="X52" i="21"/>
  <x:c r="AB52" i="21"/>
  <x:c r="AC52" i="21"/>
  <x:c r="AD52" i="21"/>
  <x:c r="AE52" i="21"/>
  <x:c r="AF52" i="21"/>
  <x:c r="AG52" i="21"/>
  <x:c r="AH52" i="21"/>
  <x:c r="E53" i="21"/>
  <x:c r="L53" i="21"/>
  <x:c r="T53" i="21"/>
  <x:c r="V53" i="21"/>
  <x:c r="W53" i="21"/>
  <x:c r="X53" i="21"/>
  <x:c r="AB53" i="21"/>
  <x:c r="AC53" i="21"/>
  <x:c r="AD53" i="21"/>
  <x:c r="AE53" i="21"/>
  <x:c r="AF53" i="21"/>
  <x:c r="AG53" i="21"/>
  <x:c r="AH53" i="21"/>
  <x:c r="E54" i="21"/>
  <x:c r="L54" i="21"/>
  <x:c r="T54" i="21"/>
  <x:c r="V54" i="21"/>
  <x:c r="W54" i="21"/>
  <x:c r="X54" i="21"/>
  <x:c r="AB54" i="21"/>
  <x:c r="AC54" i="21"/>
  <x:c r="AD54" i="21"/>
  <x:c r="AE54" i="21"/>
  <x:c r="AF54" i="21"/>
  <x:c r="AG54" i="21"/>
  <x:c r="AH54" i="21"/>
  <x:c r="E55" i="21"/>
  <x:c r="L55" i="21"/>
  <x:c r="T55" i="21"/>
  <x:c r="V55" i="21"/>
  <x:c r="W55" i="21"/>
  <x:c r="X55" i="21"/>
  <x:c r="AB55" i="21"/>
  <x:c r="AC55" i="21"/>
  <x:c r="AD55" i="21"/>
  <x:c r="AE55" i="21"/>
  <x:c r="AF55" i="21"/>
  <x:c r="AG55" i="21"/>
  <x:c r="AH55" i="21"/>
  <x:c r="E56" i="21"/>
  <x:c r="L56" i="21"/>
  <x:c r="T56" i="21"/>
  <x:c r="V56" i="21"/>
  <x:c r="W56" i="21"/>
  <x:c r="X56" i="21"/>
  <x:c r="AB56" i="21"/>
  <x:c r="AC56" i="21"/>
  <x:c r="AD56" i="21"/>
  <x:c r="AE56" i="21"/>
  <x:c r="AF56" i="21"/>
  <x:c r="AG56" i="21"/>
  <x:c r="AH56" i="21"/>
  <x:c r="E57" i="21"/>
  <x:c r="L57" i="21"/>
  <x:c r="T57" i="21"/>
  <x:c r="V57" i="21"/>
  <x:c r="W57" i="21"/>
  <x:c r="X57" i="21"/>
  <x:c r="AB57" i="21"/>
  <x:c r="AC57" i="21"/>
  <x:c r="AD57" i="21"/>
  <x:c r="AE57" i="21"/>
  <x:c r="AF57" i="21"/>
  <x:c r="AG57" i="21"/>
  <x:c r="AH57" i="21"/>
  <x:c r="E58" i="21"/>
  <x:c r="L58" i="21"/>
  <x:c r="T58" i="21"/>
  <x:c r="V58" i="21"/>
  <x:c r="W58" i="21"/>
  <x:c r="X58" i="21"/>
  <x:c r="AB58" i="21"/>
  <x:c r="AC58" i="21"/>
  <x:c r="AD58" i="21"/>
  <x:c r="AE58" i="21"/>
  <x:c r="AF58" i="21"/>
  <x:c r="AG58" i="21"/>
  <x:c r="AH58" i="21"/>
  <x:c r="I59" i="21"/>
  <x:c r="L59" i="21"/>
  <x:c r="I60" i="21"/>
  <x:c r="BB64" i="21"/>
  <x:c r="BC64" i="21"/>
  <x:c r="BD64" i="21"/>
  <x:c r="BE64" i="21"/>
  <x:c r="BF64" i="21"/>
  <x:c r="BG64" i="21"/>
  <x:c r="BH64" i="21"/>
  <x:c r="BI64" i="21"/>
  <x:c r="BJ64" i="21"/>
  <x:c r="BK64" i="21"/>
  <x:c r="BL64" i="21"/>
  <x:c r="BM64" i="21"/>
  <x:c r="BN64" i="21"/>
  <x:c r="BO64" i="21"/>
  <x:c r="BP64" i="21"/>
  <x:c r="BQ64" i="21"/>
  <x:c r="BR64" i="21"/>
  <x:c r="BS64" i="21"/>
  <x:c r="BT64" i="21"/>
  <x:c r="BU64" i="21"/>
  <x:c r="C66" i="21"/>
  <x:c r="D66" i="21"/>
  <x:c r="E66" i="21"/>
  <x:c r="H66" i="21"/>
  <x:c r="I66" i="21"/>
  <x:c r="J66" i="21"/>
  <x:c r="L66" i="21"/>
  <x:c r="M66" i="21"/>
  <x:c r="T66" i="21"/>
  <x:c r="U66" i="21"/>
  <x:c r="V66" i="21"/>
  <x:c r="W66" i="21"/>
  <x:c r="X66" i="21"/>
  <x:c r="AB66" i="21"/>
  <x:c r="AC66" i="21"/>
  <x:c r="AD66" i="21"/>
  <x:c r="AE66" i="21"/>
  <x:c r="AF66" i="21"/>
  <x:c r="AG66" i="21"/>
  <x:c r="AH66" i="21"/>
  <x:c r="AI66" i="21"/>
  <x:c r="AJ66" i="21"/>
  <x:c r="AN66" i="21"/>
  <x:c r="AO66" i="21"/>
  <x:c r="AP66" i="21"/>
  <x:c r="AQ66" i="21"/>
  <x:c r="AR66" i="21"/>
  <x:c r="AS66" i="21"/>
  <x:c r="AT66" i="21"/>
  <x:c r="AU66" i="21"/>
  <x:c r="AV66" i="21"/>
  <x:c r="AW66" i="21"/>
  <x:c r="AX66" i="21"/>
  <x:c r="BB66" i="21"/>
  <x:c r="BC66" i="21"/>
  <x:c r="BD66" i="21"/>
  <x:c r="BE66" i="21"/>
  <x:c r="BF66" i="21"/>
  <x:c r="BG66" i="21"/>
  <x:c r="BH66" i="21"/>
  <x:c r="BI66" i="21"/>
  <x:c r="BJ66" i="21"/>
  <x:c r="BK66" i="21"/>
  <x:c r="BL66" i="21"/>
  <x:c r="BM66" i="21"/>
  <x:c r="BN66" i="21"/>
  <x:c r="BO66" i="21"/>
  <x:c r="BP66" i="21"/>
  <x:c r="BQ66" i="21"/>
  <x:c r="BR66" i="21"/>
  <x:c r="BS66" i="21"/>
  <x:c r="BT66" i="21"/>
  <x:c r="BU66" i="21"/>
  <x:c r="BV66" i="21"/>
  <x:c r="BX66" i="21"/>
  <x:c r="C67" i="21"/>
  <x:c r="D67" i="21"/>
  <x:c r="E67" i="21"/>
  <x:c r="H67" i="21"/>
  <x:c r="I67" i="21"/>
  <x:c r="J67" i="21"/>
  <x:c r="L67" i="21"/>
  <x:c r="M67" i="21"/>
  <x:c r="T67" i="21"/>
  <x:c r="U67" i="21"/>
  <x:c r="V67" i="21"/>
  <x:c r="W67" i="21"/>
  <x:c r="X67" i="21"/>
  <x:c r="AB67" i="21"/>
  <x:c r="AC67" i="21"/>
  <x:c r="AD67" i="21"/>
  <x:c r="AE67" i="21"/>
  <x:c r="AF67" i="21"/>
  <x:c r="AG67" i="21"/>
  <x:c r="AH67" i="21"/>
  <x:c r="AI67" i="21"/>
  <x:c r="AJ67" i="21"/>
  <x:c r="AN67" i="21"/>
  <x:c r="AO67" i="21"/>
  <x:c r="AP67" i="21"/>
  <x:c r="AQ67" i="21"/>
  <x:c r="AR67" i="21"/>
  <x:c r="AS67" i="21"/>
  <x:c r="AT67" i="21"/>
  <x:c r="AU67" i="21"/>
  <x:c r="AV67" i="21"/>
  <x:c r="AW67" i="21"/>
  <x:c r="AX67" i="21"/>
  <x:c r="BB67" i="21"/>
  <x:c r="BC67" i="21"/>
  <x:c r="BD67" i="21"/>
  <x:c r="BE67" i="21"/>
  <x:c r="BF67" i="21"/>
  <x:c r="BG67" i="21"/>
  <x:c r="BH67" i="21"/>
  <x:c r="BI67" i="21"/>
  <x:c r="BJ67" i="21"/>
  <x:c r="BK67" i="21"/>
  <x:c r="BL67" i="21"/>
  <x:c r="BM67" i="21"/>
  <x:c r="BN67" i="21"/>
  <x:c r="BO67" i="21"/>
  <x:c r="BP67" i="21"/>
  <x:c r="BQ67" i="21"/>
  <x:c r="BR67" i="21"/>
  <x:c r="BS67" i="21"/>
  <x:c r="BT67" i="21"/>
  <x:c r="BU67" i="21"/>
  <x:c r="BV67" i="21"/>
  <x:c r="BX67" i="21"/>
  <x:c r="C68" i="21"/>
  <x:c r="D68" i="21"/>
  <x:c r="E68" i="21"/>
  <x:c r="H68" i="21"/>
  <x:c r="I68" i="21"/>
  <x:c r="J68" i="21"/>
  <x:c r="L68" i="21"/>
  <x:c r="M68" i="21"/>
  <x:c r="T68" i="21"/>
  <x:c r="U68" i="21"/>
  <x:c r="V68" i="21"/>
  <x:c r="W68" i="21"/>
  <x:c r="X68" i="21"/>
  <x:c r="AB68" i="21"/>
  <x:c r="AC68" i="21"/>
  <x:c r="AD68" i="21"/>
  <x:c r="AE68" i="21"/>
  <x:c r="AF68" i="21"/>
  <x:c r="AG68" i="21"/>
  <x:c r="AH68" i="21"/>
  <x:c r="AI68" i="21"/>
  <x:c r="AJ68" i="21"/>
  <x:c r="AN68" i="21"/>
  <x:c r="AO68" i="21"/>
  <x:c r="AP68" i="21"/>
  <x:c r="AQ68" i="21"/>
  <x:c r="AR68" i="21"/>
  <x:c r="AS68" i="21"/>
  <x:c r="AT68" i="21"/>
  <x:c r="AU68" i="21"/>
  <x:c r="AV68" i="21"/>
  <x:c r="AW68" i="21"/>
  <x:c r="AX68" i="21"/>
  <x:c r="BB68" i="21"/>
  <x:c r="BC68" i="21"/>
  <x:c r="BD68" i="21"/>
  <x:c r="BE68" i="21"/>
  <x:c r="BF68" i="21"/>
  <x:c r="BG68" i="21"/>
  <x:c r="BH68" i="21"/>
  <x:c r="BI68" i="21"/>
  <x:c r="BJ68" i="21"/>
  <x:c r="BK68" i="21"/>
  <x:c r="BL68" i="21"/>
  <x:c r="BM68" i="21"/>
  <x:c r="BN68" i="21"/>
  <x:c r="BO68" i="21"/>
  <x:c r="BP68" i="21"/>
  <x:c r="BQ68" i="21"/>
  <x:c r="BR68" i="21"/>
  <x:c r="BS68" i="21"/>
  <x:c r="BT68" i="21"/>
  <x:c r="BU68" i="21"/>
  <x:c r="BV68" i="21"/>
  <x:c r="BX68" i="21"/>
  <x:c r="C69" i="21"/>
  <x:c r="D69" i="21"/>
  <x:c r="E69" i="21"/>
  <x:c r="H69" i="21"/>
  <x:c r="I69" i="21"/>
  <x:c r="J69" i="21"/>
  <x:c r="L69" i="21"/>
  <x:c r="M69" i="21"/>
  <x:c r="T69" i="21"/>
  <x:c r="U69" i="21"/>
  <x:c r="V69" i="21"/>
  <x:c r="W69" i="21"/>
  <x:c r="X69" i="21"/>
  <x:c r="AB69" i="21"/>
  <x:c r="AC69" i="21"/>
  <x:c r="AD69" i="21"/>
  <x:c r="AE69" i="21"/>
  <x:c r="AF69" i="21"/>
  <x:c r="AG69" i="21"/>
  <x:c r="AH69" i="21"/>
  <x:c r="AI69" i="21"/>
  <x:c r="AJ69" i="21"/>
  <x:c r="AN69" i="21"/>
  <x:c r="AO69" i="21"/>
  <x:c r="AP69" i="21"/>
  <x:c r="AQ69" i="21"/>
  <x:c r="AR69" i="21"/>
  <x:c r="AS69" i="21"/>
  <x:c r="AT69" i="21"/>
  <x:c r="AU69" i="21"/>
  <x:c r="AV69" i="21"/>
  <x:c r="AW69" i="21"/>
  <x:c r="AX69" i="21"/>
  <x:c r="BB69" i="21"/>
  <x:c r="BC69" i="21"/>
  <x:c r="BD69" i="21"/>
  <x:c r="BE69" i="21"/>
  <x:c r="BF69" i="21"/>
  <x:c r="BG69" i="21"/>
  <x:c r="BH69" i="21"/>
  <x:c r="BI69" i="21"/>
  <x:c r="BJ69" i="21"/>
  <x:c r="BK69" i="21"/>
  <x:c r="BL69" i="21"/>
  <x:c r="BM69" i="21"/>
  <x:c r="BN69" i="21"/>
  <x:c r="BO69" i="21"/>
  <x:c r="BP69" i="21"/>
  <x:c r="BQ69" i="21"/>
  <x:c r="BR69" i="21"/>
  <x:c r="BS69" i="21"/>
  <x:c r="BT69" i="21"/>
  <x:c r="BU69" i="21"/>
  <x:c r="BV69" i="21"/>
  <x:c r="BX69" i="21"/>
  <x:c r="C70" i="21"/>
  <x:c r="D70" i="21"/>
  <x:c r="E70" i="21"/>
  <x:c r="H70" i="21"/>
  <x:c r="I70" i="21"/>
  <x:c r="J70" i="21"/>
  <x:c r="L70" i="21"/>
  <x:c r="M70" i="21"/>
  <x:c r="T70" i="21"/>
  <x:c r="U70" i="21"/>
  <x:c r="V70" i="21"/>
  <x:c r="W70" i="21"/>
  <x:c r="X70" i="21"/>
  <x:c r="AB70" i="21"/>
  <x:c r="AC70" i="21"/>
  <x:c r="AD70" i="21"/>
  <x:c r="AE70" i="21"/>
  <x:c r="AF70" i="21"/>
  <x:c r="AG70" i="21"/>
  <x:c r="AH70" i="21"/>
  <x:c r="AI70" i="21"/>
  <x:c r="AJ70" i="21"/>
  <x:c r="AN70" i="21"/>
  <x:c r="AO70" i="21"/>
  <x:c r="AP70" i="21"/>
  <x:c r="AQ70" i="21"/>
  <x:c r="AR70" i="21"/>
  <x:c r="AS70" i="21"/>
  <x:c r="AT70" i="21"/>
  <x:c r="AU70" i="21"/>
  <x:c r="AV70" i="21"/>
  <x:c r="AW70" i="21"/>
  <x:c r="AX70" i="21"/>
  <x:c r="BB70" i="21"/>
  <x:c r="BC70" i="21"/>
  <x:c r="BD70" i="21"/>
  <x:c r="BE70" i="21"/>
  <x:c r="BF70" i="21"/>
  <x:c r="BG70" i="21"/>
  <x:c r="BH70" i="21"/>
  <x:c r="BI70" i="21"/>
  <x:c r="BJ70" i="21"/>
  <x:c r="BK70" i="21"/>
  <x:c r="BL70" i="21"/>
  <x:c r="BM70" i="21"/>
  <x:c r="BN70" i="21"/>
  <x:c r="BO70" i="21"/>
  <x:c r="BP70" i="21"/>
  <x:c r="BQ70" i="21"/>
  <x:c r="BR70" i="21"/>
  <x:c r="BS70" i="21"/>
  <x:c r="BT70" i="21"/>
  <x:c r="BU70" i="21"/>
  <x:c r="BV70" i="21"/>
  <x:c r="BX70" i="21"/>
  <x:c r="C71" i="21"/>
  <x:c r="D71" i="21"/>
  <x:c r="E71" i="21"/>
  <x:c r="H71" i="21"/>
  <x:c r="I71" i="21"/>
  <x:c r="J71" i="21"/>
  <x:c r="L71" i="21"/>
  <x:c r="M71" i="21"/>
  <x:c r="T71" i="21"/>
  <x:c r="U71" i="21"/>
  <x:c r="V71" i="21"/>
  <x:c r="W71" i="21"/>
  <x:c r="X71" i="21"/>
  <x:c r="AB71" i="21"/>
  <x:c r="AC71" i="21"/>
  <x:c r="AD71" i="21"/>
  <x:c r="AE71" i="21"/>
  <x:c r="AF71" i="21"/>
  <x:c r="AG71" i="21"/>
  <x:c r="AH71" i="21"/>
  <x:c r="AI71" i="21"/>
  <x:c r="AJ71" i="21"/>
  <x:c r="AN71" i="21"/>
  <x:c r="AO71" i="21"/>
  <x:c r="AP71" i="21"/>
  <x:c r="AQ71" i="21"/>
  <x:c r="AR71" i="21"/>
  <x:c r="AS71" i="21"/>
  <x:c r="AT71" i="21"/>
  <x:c r="AU71" i="21"/>
  <x:c r="AV71" i="21"/>
  <x:c r="AW71" i="21"/>
  <x:c r="AX71" i="21"/>
  <x:c r="BB71" i="21"/>
  <x:c r="BC71" i="21"/>
  <x:c r="BD71" i="21"/>
  <x:c r="BE71" i="21"/>
  <x:c r="BF71" i="21"/>
  <x:c r="BG71" i="21"/>
  <x:c r="BH71" i="21"/>
  <x:c r="BI71" i="21"/>
  <x:c r="BJ71" i="21"/>
  <x:c r="BK71" i="21"/>
  <x:c r="BL71" i="21"/>
  <x:c r="BM71" i="21"/>
  <x:c r="BN71" i="21"/>
  <x:c r="BO71" i="21"/>
  <x:c r="BP71" i="21"/>
  <x:c r="BQ71" i="21"/>
  <x:c r="BR71" i="21"/>
  <x:c r="BS71" i="21"/>
  <x:c r="BT71" i="21"/>
  <x:c r="BU71" i="21"/>
  <x:c r="BV71" i="21"/>
  <x:c r="BX71" i="21"/>
  <x:c r="C72" i="21"/>
  <x:c r="D72" i="21"/>
  <x:c r="E72" i="21"/>
  <x:c r="H72" i="21"/>
  <x:c r="I72" i="21"/>
  <x:c r="J72" i="21"/>
  <x:c r="L72" i="21"/>
  <x:c r="M72" i="21"/>
  <x:c r="T72" i="21"/>
  <x:c r="U72" i="21"/>
  <x:c r="V72" i="21"/>
  <x:c r="W72" i="21"/>
  <x:c r="X72" i="21"/>
  <x:c r="AB72" i="21"/>
  <x:c r="AC72" i="21"/>
  <x:c r="AD72" i="21"/>
  <x:c r="AE72" i="21"/>
  <x:c r="AF72" i="21"/>
  <x:c r="AG72" i="21"/>
  <x:c r="AH72" i="21"/>
  <x:c r="AI72" i="21"/>
  <x:c r="AJ72" i="21"/>
  <x:c r="AN72" i="21"/>
  <x:c r="AO72" i="21"/>
  <x:c r="AP72" i="21"/>
  <x:c r="AQ72" i="21"/>
  <x:c r="AR72" i="21"/>
  <x:c r="AS72" i="21"/>
  <x:c r="AT72" i="21"/>
  <x:c r="AU72" i="21"/>
  <x:c r="AV72" i="21"/>
  <x:c r="AW72" i="21"/>
  <x:c r="AX72" i="21"/>
  <x:c r="BB72" i="21"/>
  <x:c r="BC72" i="21"/>
  <x:c r="BD72" i="21"/>
  <x:c r="BE72" i="21"/>
  <x:c r="BF72" i="21"/>
  <x:c r="BG72" i="21"/>
  <x:c r="BH72" i="21"/>
  <x:c r="BI72" i="21"/>
  <x:c r="BJ72" i="21"/>
  <x:c r="BK72" i="21"/>
  <x:c r="BL72" i="21"/>
  <x:c r="BM72" i="21"/>
  <x:c r="BN72" i="21"/>
  <x:c r="BO72" i="21"/>
  <x:c r="BP72" i="21"/>
  <x:c r="BQ72" i="21"/>
  <x:c r="BR72" i="21"/>
  <x:c r="BS72" i="21"/>
  <x:c r="BT72" i="21"/>
  <x:c r="BU72" i="21"/>
  <x:c r="BV72" i="21"/>
  <x:c r="BX72" i="21"/>
  <x:c r="C73" i="21"/>
  <x:c r="D73" i="21"/>
  <x:c r="E73" i="21"/>
  <x:c r="H73" i="21"/>
  <x:c r="I73" i="21"/>
  <x:c r="J73" i="21"/>
  <x:c r="L73" i="21"/>
  <x:c r="M73" i="21"/>
  <x:c r="T73" i="21"/>
  <x:c r="U73" i="21"/>
  <x:c r="V73" i="21"/>
  <x:c r="W73" i="21"/>
  <x:c r="X73" i="21"/>
  <x:c r="AB73" i="21"/>
  <x:c r="AC73" i="21"/>
  <x:c r="AD73" i="21"/>
  <x:c r="AE73" i="21"/>
  <x:c r="AF73" i="21"/>
  <x:c r="AG73" i="21"/>
  <x:c r="AH73" i="21"/>
  <x:c r="AI73" i="21"/>
  <x:c r="AJ73" i="21"/>
  <x:c r="AN73" i="21"/>
  <x:c r="AO73" i="21"/>
  <x:c r="AP73" i="21"/>
  <x:c r="AQ73" i="21"/>
  <x:c r="AR73" i="21"/>
  <x:c r="AS73" i="21"/>
  <x:c r="AT73" i="21"/>
  <x:c r="AU73" i="21"/>
  <x:c r="AV73" i="21"/>
  <x:c r="AW73" i="21"/>
  <x:c r="AX73" i="21"/>
  <x:c r="BB73" i="21"/>
  <x:c r="BC73" i="21"/>
  <x:c r="BD73" i="21"/>
  <x:c r="BE73" i="21"/>
  <x:c r="BF73" i="21"/>
  <x:c r="BG73" i="21"/>
  <x:c r="BH73" i="21"/>
  <x:c r="BI73" i="21"/>
  <x:c r="BJ73" i="21"/>
  <x:c r="BK73" i="21"/>
  <x:c r="BL73" i="21"/>
  <x:c r="BM73" i="21"/>
  <x:c r="BN73" i="21"/>
  <x:c r="BO73" i="21"/>
  <x:c r="BP73" i="21"/>
  <x:c r="BQ73" i="21"/>
  <x:c r="BR73" i="21"/>
  <x:c r="BS73" i="21"/>
  <x:c r="BT73" i="21"/>
  <x:c r="BU73" i="21"/>
  <x:c r="BV73" i="21"/>
  <x:c r="BX73" i="21"/>
  <x:c r="C74" i="21"/>
  <x:c r="D74" i="21"/>
  <x:c r="E74" i="21"/>
  <x:c r="H74" i="21"/>
  <x:c r="I74" i="21"/>
  <x:c r="J74" i="21"/>
  <x:c r="L74" i="21"/>
  <x:c r="M74" i="21"/>
  <x:c r="T74" i="21"/>
  <x:c r="U74" i="21"/>
  <x:c r="V74" i="21"/>
  <x:c r="W74" i="21"/>
  <x:c r="X74" i="21"/>
  <x:c r="AB74" i="21"/>
  <x:c r="AC74" i="21"/>
  <x:c r="AD74" i="21"/>
  <x:c r="AE74" i="21"/>
  <x:c r="AF74" i="21"/>
  <x:c r="AG74" i="21"/>
  <x:c r="AH74" i="21"/>
  <x:c r="AI74" i="21"/>
  <x:c r="AJ74" i="21"/>
  <x:c r="AN74" i="21"/>
  <x:c r="AO74" i="21"/>
  <x:c r="AP74" i="21"/>
  <x:c r="AQ74" i="21"/>
  <x:c r="AR74" i="21"/>
  <x:c r="AS74" i="21"/>
  <x:c r="AT74" i="21"/>
  <x:c r="AU74" i="21"/>
  <x:c r="AV74" i="21"/>
  <x:c r="AW74" i="21"/>
  <x:c r="AX74" i="21"/>
  <x:c r="BB74" i="21"/>
  <x:c r="BC74" i="21"/>
  <x:c r="BD74" i="21"/>
  <x:c r="BE74" i="21"/>
  <x:c r="BF74" i="21"/>
  <x:c r="BG74" i="21"/>
  <x:c r="BH74" i="21"/>
  <x:c r="BI74" i="21"/>
  <x:c r="BJ74" i="21"/>
  <x:c r="BK74" i="21"/>
  <x:c r="BL74" i="21"/>
  <x:c r="BM74" i="21"/>
  <x:c r="BN74" i="21"/>
  <x:c r="BO74" i="21"/>
  <x:c r="BP74" i="21"/>
  <x:c r="BQ74" i="21"/>
  <x:c r="BR74" i="21"/>
  <x:c r="BS74" i="21"/>
  <x:c r="BT74" i="21"/>
  <x:c r="BU74" i="21"/>
  <x:c r="BV74" i="21"/>
  <x:c r="BX74" i="21"/>
  <x:c r="C75" i="21"/>
  <x:c r="D75" i="21"/>
  <x:c r="E75" i="21"/>
  <x:c r="H75" i="21"/>
  <x:c r="I75" i="21"/>
  <x:c r="J75" i="21"/>
  <x:c r="L75" i="21"/>
  <x:c r="M75" i="21"/>
  <x:c r="T75" i="21"/>
  <x:c r="U75" i="21"/>
  <x:c r="V75" i="21"/>
  <x:c r="W75" i="21"/>
  <x:c r="X75" i="21"/>
  <x:c r="AB75" i="21"/>
  <x:c r="AC75" i="21"/>
  <x:c r="AD75" i="21"/>
  <x:c r="AE75" i="21"/>
  <x:c r="AF75" i="21"/>
  <x:c r="AG75" i="21"/>
  <x:c r="AH75" i="21"/>
  <x:c r="AI75" i="21"/>
  <x:c r="AJ75" i="21"/>
  <x:c r="AN75" i="21"/>
  <x:c r="AO75" i="21"/>
  <x:c r="AP75" i="21"/>
  <x:c r="AQ75" i="21"/>
  <x:c r="AR75" i="21"/>
  <x:c r="AS75" i="21"/>
  <x:c r="AT75" i="21"/>
  <x:c r="AU75" i="21"/>
  <x:c r="AV75" i="21"/>
  <x:c r="AW75" i="21"/>
  <x:c r="AX75" i="21"/>
  <x:c r="BB75" i="21"/>
  <x:c r="BC75" i="21"/>
  <x:c r="BD75" i="21"/>
  <x:c r="BE75" i="21"/>
  <x:c r="BF75" i="21"/>
  <x:c r="BG75" i="21"/>
  <x:c r="BH75" i="21"/>
  <x:c r="BI75" i="21"/>
  <x:c r="BJ75" i="21"/>
  <x:c r="BK75" i="21"/>
  <x:c r="BL75" i="21"/>
  <x:c r="BM75" i="21"/>
  <x:c r="BN75" i="21"/>
  <x:c r="BO75" i="21"/>
  <x:c r="BP75" i="21"/>
  <x:c r="BQ75" i="21"/>
  <x:c r="BR75" i="21"/>
  <x:c r="BS75" i="21"/>
  <x:c r="BT75" i="21"/>
  <x:c r="BU75" i="21"/>
  <x:c r="BV75" i="21"/>
  <x:c r="BX75" i="21"/>
  <x:c r="C76" i="21"/>
  <x:c r="D76" i="21"/>
  <x:c r="E76" i="21"/>
  <x:c r="H76" i="21"/>
  <x:c r="I76" i="21"/>
  <x:c r="J76" i="21"/>
  <x:c r="L76" i="21"/>
  <x:c r="M76" i="21"/>
  <x:c r="T76" i="21"/>
  <x:c r="U76" i="21"/>
  <x:c r="V76" i="21"/>
  <x:c r="W76" i="21"/>
  <x:c r="X76" i="21"/>
  <x:c r="AB76" i="21"/>
  <x:c r="AC76" i="21"/>
  <x:c r="AD76" i="21"/>
  <x:c r="AE76" i="21"/>
  <x:c r="AF76" i="21"/>
  <x:c r="AG76" i="21"/>
  <x:c r="AH76" i="21"/>
  <x:c r="AI76" i="21"/>
  <x:c r="AJ76" i="21"/>
  <x:c r="AN76" i="21"/>
  <x:c r="AO76" i="21"/>
  <x:c r="AP76" i="21"/>
  <x:c r="AQ76" i="21"/>
  <x:c r="AR76" i="21"/>
  <x:c r="AS76" i="21"/>
  <x:c r="AT76" i="21"/>
  <x:c r="AU76" i="21"/>
  <x:c r="AV76" i="21"/>
  <x:c r="AW76" i="21"/>
  <x:c r="AX76" i="21"/>
  <x:c r="BB76" i="21"/>
  <x:c r="BC76" i="21"/>
  <x:c r="BD76" i="21"/>
  <x:c r="BE76" i="21"/>
  <x:c r="BF76" i="21"/>
  <x:c r="BG76" i="21"/>
  <x:c r="BH76" i="21"/>
  <x:c r="BI76" i="21"/>
  <x:c r="BJ76" i="21"/>
  <x:c r="BK76" i="21"/>
  <x:c r="BL76" i="21"/>
  <x:c r="BM76" i="21"/>
  <x:c r="BN76" i="21"/>
  <x:c r="BO76" i="21"/>
  <x:c r="BP76" i="21"/>
  <x:c r="BQ76" i="21"/>
  <x:c r="BR76" i="21"/>
  <x:c r="BS76" i="21"/>
  <x:c r="BT76" i="21"/>
  <x:c r="BU76" i="21"/>
  <x:c r="BV76" i="21"/>
  <x:c r="BX76" i="21"/>
  <x:c r="C77" i="21"/>
  <x:c r="D77" i="21"/>
  <x:c r="E77" i="21"/>
  <x:c r="H77" i="21"/>
  <x:c r="I77" i="21"/>
  <x:c r="J77" i="21"/>
  <x:c r="L77" i="21"/>
  <x:c r="M77" i="21"/>
  <x:c r="T77" i="21"/>
  <x:c r="U77" i="21"/>
  <x:c r="V77" i="21"/>
  <x:c r="W77" i="21"/>
  <x:c r="X77" i="21"/>
  <x:c r="AB77" i="21"/>
  <x:c r="AC77" i="21"/>
  <x:c r="AD77" i="21"/>
  <x:c r="AE77" i="21"/>
  <x:c r="AF77" i="21"/>
  <x:c r="AG77" i="21"/>
  <x:c r="AH77" i="21"/>
  <x:c r="AI77" i="21"/>
  <x:c r="AJ77" i="21"/>
  <x:c r="AN77" i="21"/>
  <x:c r="AO77" i="21"/>
  <x:c r="AP77" i="21"/>
  <x:c r="AQ77" i="21"/>
  <x:c r="AR77" i="21"/>
  <x:c r="AS77" i="21"/>
  <x:c r="AT77" i="21"/>
  <x:c r="AU77" i="21"/>
  <x:c r="AV77" i="21"/>
  <x:c r="AW77" i="21"/>
  <x:c r="AX77" i="21"/>
  <x:c r="BB77" i="21"/>
  <x:c r="BC77" i="21"/>
  <x:c r="BD77" i="21"/>
  <x:c r="BE77" i="21"/>
  <x:c r="BF77" i="21"/>
  <x:c r="BG77" i="21"/>
  <x:c r="BH77" i="21"/>
  <x:c r="BI77" i="21"/>
  <x:c r="BJ77" i="21"/>
  <x:c r="BK77" i="21"/>
  <x:c r="BL77" i="21"/>
  <x:c r="BM77" i="21"/>
  <x:c r="BN77" i="21"/>
  <x:c r="BO77" i="21"/>
  <x:c r="BP77" i="21"/>
  <x:c r="BQ77" i="21"/>
  <x:c r="BR77" i="21"/>
  <x:c r="BS77" i="21"/>
  <x:c r="BT77" i="21"/>
  <x:c r="BU77" i="21"/>
  <x:c r="BV77" i="21"/>
  <x:c r="BX77" i="21"/>
  <x:c r="C78" i="21"/>
  <x:c r="D78" i="21"/>
  <x:c r="E78" i="21"/>
  <x:c r="H78" i="21"/>
  <x:c r="I78" i="21"/>
  <x:c r="J78" i="21"/>
  <x:c r="L78" i="21"/>
  <x:c r="M78" i="21"/>
  <x:c r="T78" i="21"/>
  <x:c r="U78" i="21"/>
  <x:c r="V78" i="21"/>
  <x:c r="W78" i="21"/>
  <x:c r="X78" i="21"/>
  <x:c r="AB78" i="21"/>
  <x:c r="AC78" i="21"/>
  <x:c r="AD78" i="21"/>
  <x:c r="AE78" i="21"/>
  <x:c r="AF78" i="21"/>
  <x:c r="AG78" i="21"/>
  <x:c r="AH78" i="21"/>
  <x:c r="AI78" i="21"/>
  <x:c r="AJ78" i="21"/>
  <x:c r="AN78" i="21"/>
  <x:c r="AO78" i="21"/>
  <x:c r="AP78" i="21"/>
  <x:c r="AQ78" i="21"/>
  <x:c r="AR78" i="21"/>
  <x:c r="AS78" i="21"/>
  <x:c r="AT78" i="21"/>
  <x:c r="AU78" i="21"/>
  <x:c r="AV78" i="21"/>
  <x:c r="AW78" i="21"/>
  <x:c r="AX78" i="21"/>
  <x:c r="BB78" i="21"/>
  <x:c r="BC78" i="21"/>
  <x:c r="BD78" i="21"/>
  <x:c r="BE78" i="21"/>
  <x:c r="BF78" i="21"/>
  <x:c r="BG78" i="21"/>
  <x:c r="BH78" i="21"/>
  <x:c r="BI78" i="21"/>
  <x:c r="BJ78" i="21"/>
  <x:c r="BK78" i="21"/>
  <x:c r="BL78" i="21"/>
  <x:c r="BM78" i="21"/>
  <x:c r="BN78" i="21"/>
  <x:c r="BO78" i="21"/>
  <x:c r="BP78" i="21"/>
  <x:c r="BQ78" i="21"/>
  <x:c r="BR78" i="21"/>
  <x:c r="BS78" i="21"/>
  <x:c r="BT78" i="21"/>
  <x:c r="BU78" i="21"/>
  <x:c r="BV78" i="21"/>
  <x:c r="BX78" i="21"/>
  <x:c r="C79" i="21"/>
  <x:c r="D79" i="21"/>
  <x:c r="E79" i="21"/>
  <x:c r="H79" i="21"/>
  <x:c r="I79" i="21"/>
  <x:c r="J79" i="21"/>
  <x:c r="L79" i="21"/>
  <x:c r="M79" i="21"/>
  <x:c r="T79" i="21"/>
  <x:c r="U79" i="21"/>
  <x:c r="V79" i="21"/>
  <x:c r="W79" i="21"/>
  <x:c r="X79" i="21"/>
  <x:c r="AB79" i="21"/>
  <x:c r="AC79" i="21"/>
  <x:c r="AD79" i="21"/>
  <x:c r="AE79" i="21"/>
  <x:c r="AF79" i="21"/>
  <x:c r="AG79" i="21"/>
  <x:c r="AH79" i="21"/>
  <x:c r="AI79" i="21"/>
  <x:c r="AJ79" i="21"/>
  <x:c r="AN79" i="21"/>
  <x:c r="AO79" i="21"/>
  <x:c r="AP79" i="21"/>
  <x:c r="AQ79" i="21"/>
  <x:c r="AR79" i="21"/>
  <x:c r="AS79" i="21"/>
  <x:c r="AT79" i="21"/>
  <x:c r="AU79" i="21"/>
  <x:c r="AV79" i="21"/>
  <x:c r="AW79" i="21"/>
  <x:c r="AX79" i="21"/>
  <x:c r="BB79" i="21"/>
  <x:c r="BC79" i="21"/>
  <x:c r="BD79" i="21"/>
  <x:c r="BE79" i="21"/>
  <x:c r="BF79" i="21"/>
  <x:c r="BG79" i="21"/>
  <x:c r="BH79" i="21"/>
  <x:c r="BI79" i="21"/>
  <x:c r="BJ79" i="21"/>
  <x:c r="BK79" i="21"/>
  <x:c r="BL79" i="21"/>
  <x:c r="BM79" i="21"/>
  <x:c r="BN79" i="21"/>
  <x:c r="BO79" i="21"/>
  <x:c r="BP79" i="21"/>
  <x:c r="BQ79" i="21"/>
  <x:c r="BR79" i="21"/>
  <x:c r="BS79" i="21"/>
  <x:c r="BT79" i="21"/>
  <x:c r="BU79" i="21"/>
  <x:c r="BV79" i="21"/>
  <x:c r="BX79" i="21"/>
  <x:c r="C80" i="21"/>
  <x:c r="D80" i="21"/>
  <x:c r="E80" i="21"/>
  <x:c r="H80" i="21"/>
  <x:c r="I80" i="21"/>
  <x:c r="J80" i="21"/>
  <x:c r="L80" i="21"/>
  <x:c r="M80" i="21"/>
  <x:c r="T80" i="21"/>
  <x:c r="U80" i="21"/>
  <x:c r="V80" i="21"/>
  <x:c r="W80" i="21"/>
  <x:c r="X80" i="21"/>
  <x:c r="AB80" i="21"/>
  <x:c r="AC80" i="21"/>
  <x:c r="AD80" i="21"/>
  <x:c r="AE80" i="21"/>
  <x:c r="AF80" i="21"/>
  <x:c r="AG80" i="21"/>
  <x:c r="AH80" i="21"/>
  <x:c r="AI80" i="21"/>
  <x:c r="AJ80" i="21"/>
  <x:c r="AN80" i="21"/>
  <x:c r="AO80" i="21"/>
  <x:c r="AP80" i="21"/>
  <x:c r="AQ80" i="21"/>
  <x:c r="AR80" i="21"/>
  <x:c r="AS80" i="21"/>
  <x:c r="AT80" i="21"/>
  <x:c r="AU80" i="21"/>
  <x:c r="AV80" i="21"/>
  <x:c r="AW80" i="21"/>
  <x:c r="AX80" i="21"/>
  <x:c r="BB80" i="21"/>
  <x:c r="BC80" i="21"/>
  <x:c r="BD80" i="21"/>
  <x:c r="BE80" i="21"/>
  <x:c r="BF80" i="21"/>
  <x:c r="BG80" i="21"/>
  <x:c r="BH80" i="21"/>
  <x:c r="BI80" i="21"/>
  <x:c r="BJ80" i="21"/>
  <x:c r="BK80" i="21"/>
  <x:c r="BL80" i="21"/>
  <x:c r="BM80" i="21"/>
  <x:c r="BN80" i="21"/>
  <x:c r="BO80" i="21"/>
  <x:c r="BP80" i="21"/>
  <x:c r="BQ80" i="21"/>
  <x:c r="BR80" i="21"/>
  <x:c r="BS80" i="21"/>
  <x:c r="BT80" i="21"/>
  <x:c r="BU80" i="21"/>
  <x:c r="BV80" i="21"/>
  <x:c r="BX80" i="21"/>
  <x:c r="C81" i="21"/>
  <x:c r="D81" i="21"/>
  <x:c r="E81" i="21"/>
  <x:c r="H81" i="21"/>
  <x:c r="I81" i="21"/>
  <x:c r="J81" i="21"/>
  <x:c r="L81" i="21"/>
  <x:c r="M81" i="21"/>
  <x:c r="T81" i="21"/>
  <x:c r="U81" i="21"/>
  <x:c r="V81" i="21"/>
  <x:c r="W81" i="21"/>
  <x:c r="X81" i="21"/>
  <x:c r="AB81" i="21"/>
  <x:c r="AC81" i="21"/>
  <x:c r="AD81" i="21"/>
  <x:c r="AE81" i="21"/>
  <x:c r="AF81" i="21"/>
  <x:c r="AG81" i="21"/>
  <x:c r="AH81" i="21"/>
  <x:c r="AI81" i="21"/>
  <x:c r="AJ81" i="21"/>
  <x:c r="AN81" i="21"/>
  <x:c r="AO81" i="21"/>
  <x:c r="AP81" i="21"/>
  <x:c r="AQ81" i="21"/>
  <x:c r="AR81" i="21"/>
  <x:c r="AS81" i="21"/>
  <x:c r="AT81" i="21"/>
  <x:c r="AU81" i="21"/>
  <x:c r="AV81" i="21"/>
  <x:c r="AW81" i="21"/>
  <x:c r="AX81" i="21"/>
  <x:c r="BB81" i="21"/>
  <x:c r="BC81" i="21"/>
  <x:c r="BD81" i="21"/>
  <x:c r="BE81" i="21"/>
  <x:c r="BF81" i="21"/>
  <x:c r="BG81" i="21"/>
  <x:c r="BH81" i="21"/>
  <x:c r="BI81" i="21"/>
  <x:c r="BJ81" i="21"/>
  <x:c r="BK81" i="21"/>
  <x:c r="BL81" i="21"/>
  <x:c r="BM81" i="21"/>
  <x:c r="BN81" i="21"/>
  <x:c r="BO81" i="21"/>
  <x:c r="BP81" i="21"/>
  <x:c r="BQ81" i="21"/>
  <x:c r="BR81" i="21"/>
  <x:c r="BS81" i="21"/>
  <x:c r="BT81" i="21"/>
  <x:c r="BU81" i="21"/>
  <x:c r="BV81" i="21"/>
  <x:c r="BX81" i="21"/>
  <x:c r="C82" i="21"/>
  <x:c r="D82" i="21"/>
  <x:c r="E82" i="21"/>
  <x:c r="H82" i="21"/>
  <x:c r="I82" i="21"/>
  <x:c r="J82" i="21"/>
  <x:c r="L82" i="21"/>
  <x:c r="M82" i="21"/>
  <x:c r="T82" i="21"/>
  <x:c r="U82" i="21"/>
  <x:c r="V82" i="21"/>
  <x:c r="W82" i="21"/>
  <x:c r="X82" i="21"/>
  <x:c r="AB82" i="21"/>
  <x:c r="AC82" i="21"/>
  <x:c r="AD82" i="21"/>
  <x:c r="AE82" i="21"/>
  <x:c r="AF82" i="21"/>
  <x:c r="AG82" i="21"/>
  <x:c r="AH82" i="21"/>
  <x:c r="AI82" i="21"/>
  <x:c r="AJ82" i="21"/>
  <x:c r="AN82" i="21"/>
  <x:c r="AO82" i="21"/>
  <x:c r="AP82" i="21"/>
  <x:c r="AQ82" i="21"/>
  <x:c r="AR82" i="21"/>
  <x:c r="AS82" i="21"/>
  <x:c r="AT82" i="21"/>
  <x:c r="AU82" i="21"/>
  <x:c r="AV82" i="21"/>
  <x:c r="AW82" i="21"/>
  <x:c r="AX82" i="21"/>
  <x:c r="BB82" i="21"/>
  <x:c r="BC82" i="21"/>
  <x:c r="BD82" i="21"/>
  <x:c r="BE82" i="21"/>
  <x:c r="BF82" i="21"/>
  <x:c r="BG82" i="21"/>
  <x:c r="BH82" i="21"/>
  <x:c r="BI82" i="21"/>
  <x:c r="BJ82" i="21"/>
  <x:c r="BK82" i="21"/>
  <x:c r="BL82" i="21"/>
  <x:c r="BM82" i="21"/>
  <x:c r="BN82" i="21"/>
  <x:c r="BO82" i="21"/>
  <x:c r="BP82" i="21"/>
  <x:c r="BQ82" i="21"/>
  <x:c r="BR82" i="21"/>
  <x:c r="BS82" i="21"/>
  <x:c r="BT82" i="21"/>
  <x:c r="BU82" i="21"/>
  <x:c r="BV82" i="21"/>
  <x:c r="BX82" i="21"/>
  <x:c r="C83" i="21"/>
  <x:c r="D83" i="21"/>
  <x:c r="E83" i="21"/>
  <x:c r="H83" i="21"/>
  <x:c r="I83" i="21"/>
  <x:c r="J83" i="21"/>
  <x:c r="L83" i="21"/>
  <x:c r="M83" i="21"/>
  <x:c r="T83" i="21"/>
  <x:c r="U83" i="21"/>
  <x:c r="V83" i="21"/>
  <x:c r="W83" i="21"/>
  <x:c r="X83" i="21"/>
  <x:c r="AB83" i="21"/>
  <x:c r="AC83" i="21"/>
  <x:c r="AD83" i="21"/>
  <x:c r="AE83" i="21"/>
  <x:c r="AF83" i="21"/>
  <x:c r="AG83" i="21"/>
  <x:c r="AH83" i="21"/>
  <x:c r="AI83" i="21"/>
  <x:c r="AJ83" i="21"/>
  <x:c r="AN83" i="21"/>
  <x:c r="AO83" i="21"/>
  <x:c r="AP83" i="21"/>
  <x:c r="AQ83" i="21"/>
  <x:c r="AR83" i="21"/>
  <x:c r="AS83" i="21"/>
  <x:c r="AT83" i="21"/>
  <x:c r="AU83" i="21"/>
  <x:c r="AV83" i="21"/>
  <x:c r="AW83" i="21"/>
  <x:c r="AX83" i="21"/>
  <x:c r="BB83" i="21"/>
  <x:c r="BC83" i="21"/>
  <x:c r="BD83" i="21"/>
  <x:c r="BE83" i="21"/>
  <x:c r="BF83" i="21"/>
  <x:c r="BG83" i="21"/>
  <x:c r="BH83" i="21"/>
  <x:c r="BI83" i="21"/>
  <x:c r="BJ83" i="21"/>
  <x:c r="BK83" i="21"/>
  <x:c r="BL83" i="21"/>
  <x:c r="BM83" i="21"/>
  <x:c r="BN83" i="21"/>
  <x:c r="BO83" i="21"/>
  <x:c r="BP83" i="21"/>
  <x:c r="BQ83" i="21"/>
  <x:c r="BR83" i="21"/>
  <x:c r="BS83" i="21"/>
  <x:c r="BT83" i="21"/>
  <x:c r="BU83" i="21"/>
  <x:c r="BV83" i="21"/>
  <x:c r="BX83" i="21"/>
  <x:c r="C84" i="21"/>
  <x:c r="D84" i="21"/>
  <x:c r="E84" i="21"/>
  <x:c r="H84" i="21"/>
  <x:c r="I84" i="21"/>
  <x:c r="J84" i="21"/>
  <x:c r="L84" i="21"/>
  <x:c r="M84" i="21"/>
  <x:c r="T84" i="21"/>
  <x:c r="U84" i="21"/>
  <x:c r="V84" i="21"/>
  <x:c r="W84" i="21"/>
  <x:c r="X84" i="21"/>
  <x:c r="AB84" i="21"/>
  <x:c r="AC84" i="21"/>
  <x:c r="AD84" i="21"/>
  <x:c r="AE84" i="21"/>
  <x:c r="AF84" i="21"/>
  <x:c r="AG84" i="21"/>
  <x:c r="AH84" i="21"/>
  <x:c r="AI84" i="21"/>
  <x:c r="AJ84" i="21"/>
  <x:c r="AN84" i="21"/>
  <x:c r="AO84" i="21"/>
  <x:c r="AP84" i="21"/>
  <x:c r="AQ84" i="21"/>
  <x:c r="AR84" i="21"/>
  <x:c r="AS84" i="21"/>
  <x:c r="AT84" i="21"/>
  <x:c r="AU84" i="21"/>
  <x:c r="AV84" i="21"/>
  <x:c r="AW84" i="21"/>
  <x:c r="AX84" i="21"/>
  <x:c r="BB84" i="21"/>
  <x:c r="BC84" i="21"/>
  <x:c r="BD84" i="21"/>
  <x:c r="BE84" i="21"/>
  <x:c r="BF84" i="21"/>
  <x:c r="BG84" i="21"/>
  <x:c r="BH84" i="21"/>
  <x:c r="BI84" i="21"/>
  <x:c r="BJ84" i="21"/>
  <x:c r="BK84" i="21"/>
  <x:c r="BL84" i="21"/>
  <x:c r="BM84" i="21"/>
  <x:c r="BN84" i="21"/>
  <x:c r="BO84" i="21"/>
  <x:c r="BP84" i="21"/>
  <x:c r="BQ84" i="21"/>
  <x:c r="BR84" i="21"/>
  <x:c r="BS84" i="21"/>
  <x:c r="BT84" i="21"/>
  <x:c r="BU84" i="21"/>
  <x:c r="BV84" i="21"/>
  <x:c r="BX84" i="21"/>
  <x:c r="C85" i="21"/>
  <x:c r="D85" i="21"/>
  <x:c r="E85" i="21"/>
  <x:c r="H85" i="21"/>
  <x:c r="I85" i="21"/>
  <x:c r="J85" i="21"/>
  <x:c r="L85" i="21"/>
  <x:c r="M85" i="21"/>
  <x:c r="T85" i="21"/>
  <x:c r="U85" i="21"/>
  <x:c r="V85" i="21"/>
  <x:c r="W85" i="21"/>
  <x:c r="X85" i="21"/>
  <x:c r="AB85" i="21"/>
  <x:c r="AC85" i="21"/>
  <x:c r="AD85" i="21"/>
  <x:c r="AE85" i="21"/>
  <x:c r="AF85" i="21"/>
  <x:c r="AG85" i="21"/>
  <x:c r="AH85" i="21"/>
  <x:c r="AI85" i="21"/>
  <x:c r="AJ85" i="21"/>
  <x:c r="AN85" i="21"/>
  <x:c r="AO85" i="21"/>
  <x:c r="AP85" i="21"/>
  <x:c r="AQ85" i="21"/>
  <x:c r="AR85" i="21"/>
  <x:c r="AS85" i="21"/>
  <x:c r="AT85" i="21"/>
  <x:c r="AU85" i="21"/>
  <x:c r="AV85" i="21"/>
  <x:c r="AW85" i="21"/>
  <x:c r="AX85" i="21"/>
  <x:c r="BB85" i="21"/>
  <x:c r="BC85" i="21"/>
  <x:c r="BD85" i="21"/>
  <x:c r="BE85" i="21"/>
  <x:c r="BF85" i="21"/>
  <x:c r="BG85" i="21"/>
  <x:c r="BH85" i="21"/>
  <x:c r="BI85" i="21"/>
  <x:c r="BJ85" i="21"/>
  <x:c r="BK85" i="21"/>
  <x:c r="BL85" i="21"/>
  <x:c r="BM85" i="21"/>
  <x:c r="BN85" i="21"/>
  <x:c r="BO85" i="21"/>
  <x:c r="BP85" i="21"/>
  <x:c r="BQ85" i="21"/>
  <x:c r="BR85" i="21"/>
  <x:c r="BS85" i="21"/>
  <x:c r="BT85" i="21"/>
  <x:c r="BU85" i="21"/>
  <x:c r="BV85" i="21"/>
  <x:c r="BX85" i="21"/>
  <x:c r="I86" i="21"/>
  <x:c r="L86" i="21"/>
  <x:c r="M86" i="21"/>
  <x:c r="E97" i="21" a="1"/>
  <x:c r="E97" i="21"/>
  <x:c r="J97" i="21"/>
  <x:c r="E103" i="21"/>
  <x:c r="F103" i="21"/>
  <x:c r="G103" i="21"/>
  <x:c r="H103" i="21"/>
  <x:c r="E104" i="21"/>
  <x:c r="F104" i="21"/>
  <x:c r="G104" i="21"/>
  <x:c r="E105" i="21"/>
  <x:c r="F105" i="21"/>
  <x:c r="G105" i="21"/>
  <x:c r="E106" i="21"/>
  <x:c r="F106" i="21"/>
  <x:c r="G106" i="21"/>
  <x:c r="E107" i="21"/>
  <x:c r="F107" i="21"/>
  <x:c r="G107" i="21"/>
  <x:c r="E108" i="21"/>
  <x:c r="F108" i="21"/>
  <x:c r="G108" i="21"/>
  <x:c r="I108" i="21"/>
  <x:c r="E109" i="21"/>
  <x:c r="F109" i="21"/>
  <x:c r="G109" i="21"/>
  <x:c r="H109" i="21"/>
  <x:c r="E110" i="21"/>
  <x:c r="F110" i="21"/>
  <x:c r="G110" i="21"/>
  <x:c r="E111" i="21"/>
  <x:c r="F111" i="21"/>
  <x:c r="G111" i="21"/>
  <x:c r="E112" i="21"/>
  <x:c r="F112" i="21"/>
  <x:c r="G112" i="21"/>
  <x:c r="I112" i="21"/>
  <x:c r="E113" i="21"/>
  <x:c r="F113" i="21"/>
  <x:c r="G113" i="21"/>
  <x:c r="H113" i="21"/>
  <x:c r="I113" i="21"/>
  <x:c r="E114" i="21"/>
  <x:c r="F114" i="21"/>
  <x:c r="F115" i="21"/>
  <x:c r="G115" i="21"/>
  <x:c r="F116" i="21"/>
  <x:c r="G116" i="21"/>
  <x:c r="F117" i="21"/>
  <x:c r="P1" i="22"/>
  <x:c r="C2" i="22"/>
  <x:c r="J2" i="22" a="1"/>
  <x:c r="J2" i="22"/>
  <x:c r="P2" i="22"/>
  <x:c r="P3" i="22"/>
  <x:c r="P4" i="22"/>
  <x:c r="P5" i="22"/>
  <x:c r="L11" i="22"/>
  <x:c r="M11" i="22"/>
  <x:c r="N11" i="22"/>
  <x:c r="T11" i="22"/>
  <x:c r="V11" i="22"/>
  <x:c r="W11" i="22"/>
  <x:c r="X11" i="22"/>
  <x:c r="AB11" i="22"/>
  <x:c r="AC11" i="22"/>
  <x:c r="AD11" i="22"/>
  <x:c r="AE11" i="22"/>
  <x:c r="AF11" i="22"/>
  <x:c r="AG11" i="22"/>
  <x:c r="AH11" i="22"/>
  <x:c r="AI11" i="22"/>
  <x:c r="AJ11" i="22" a="1"/>
  <x:c r="AJ11" i="22"/>
  <x:c r="AK11" i="22"/>
  <x:c r="AJ12" i="22"/>
  <x:c r="AK12" i="22"/>
  <x:c r="AJ13" i="22"/>
  <x:c r="AK13" i="22"/>
  <x:c r="AJ14" i="22"/>
  <x:c r="AK14" i="22"/>
  <x:c r="AJ15" i="22"/>
  <x:c r="AK15" i="22"/>
  <x:c r="AJ16" i="22"/>
  <x:c r="AK16" i="22"/>
  <x:c r="AJ17" i="22"/>
  <x:c r="AK17" i="22"/>
  <x:c r="AJ18" i="22"/>
  <x:c r="AK18" i="22"/>
  <x:c r="AJ19" i="22"/>
  <x:c r="AK19" i="22"/>
  <x:c r="AJ20" i="22"/>
  <x:c r="AK20" i="22"/>
  <x:c r="AJ21" i="22"/>
  <x:c r="AK21" i="22"/>
  <x:c r="AJ22" i="22"/>
  <x:c r="AK22" i="22"/>
  <x:c r="AJ23" i="22"/>
  <x:c r="AK23" i="22"/>
  <x:c r="AJ24" i="22"/>
  <x:c r="AK24" i="22"/>
  <x:c r="AJ25" i="22"/>
  <x:c r="AK25" i="22"/>
  <x:c r="AJ26" i="22"/>
  <x:c r="AK26" i="22"/>
  <x:c r="AJ27" i="22"/>
  <x:c r="AK27" i="22"/>
  <x:c r="AJ28" i="22"/>
  <x:c r="AK28" i="22"/>
  <x:c r="AJ29" i="22"/>
  <x:c r="AK29" i="22"/>
  <x:c r="AJ30" i="22"/>
  <x:c r="AK30" i="22"/>
  <x:c r="AR11" i="22"/>
  <x:c r="L12" i="22"/>
  <x:c r="M12" i="22"/>
  <x:c r="N12" i="22"/>
  <x:c r="T12" i="22"/>
  <x:c r="V12" i="22"/>
  <x:c r="W12" i="22"/>
  <x:c r="X12" i="22"/>
  <x:c r="AB12" i="22"/>
  <x:c r="AC12" i="22"/>
  <x:c r="AD12" i="22"/>
  <x:c r="AE12" i="22"/>
  <x:c r="AF12" i="22"/>
  <x:c r="AG12" i="22"/>
  <x:c r="AH12" i="22"/>
  <x:c r="AI12" i="22"/>
  <x:c r="AR12" i="22"/>
  <x:c r="L13" i="22"/>
  <x:c r="M13" i="22"/>
  <x:c r="N13" i="22"/>
  <x:c r="T13" i="22"/>
  <x:c r="V13" i="22"/>
  <x:c r="W13" i="22"/>
  <x:c r="X13" i="22"/>
  <x:c r="AB13" i="22"/>
  <x:c r="AC13" i="22"/>
  <x:c r="AD13" i="22"/>
  <x:c r="AE13" i="22"/>
  <x:c r="AF13" i="22"/>
  <x:c r="AG13" i="22"/>
  <x:c r="AH13" i="22"/>
  <x:c r="AI13" i="22"/>
  <x:c r="AR13" i="22"/>
  <x:c r="L14" i="22"/>
  <x:c r="M14" i="22"/>
  <x:c r="N14" i="22"/>
  <x:c r="T14" i="22"/>
  <x:c r="V14" i="22"/>
  <x:c r="W14" i="22"/>
  <x:c r="X14" i="22"/>
  <x:c r="AB14" i="22"/>
  <x:c r="AC14" i="22"/>
  <x:c r="AD14" i="22"/>
  <x:c r="AE14" i="22"/>
  <x:c r="AF14" i="22"/>
  <x:c r="AG14" i="22"/>
  <x:c r="AH14" i="22"/>
  <x:c r="AI14" i="22"/>
  <x:c r="AR14" i="22"/>
  <x:c r="L15" i="22"/>
  <x:c r="M15" i="22"/>
  <x:c r="N15" i="22"/>
  <x:c r="T15" i="22"/>
  <x:c r="V15" i="22"/>
  <x:c r="W15" i="22"/>
  <x:c r="X15" i="22"/>
  <x:c r="AB15" i="22"/>
  <x:c r="AC15" i="22"/>
  <x:c r="AD15" i="22"/>
  <x:c r="AE15" i="22"/>
  <x:c r="AF15" i="22"/>
  <x:c r="AG15" i="22"/>
  <x:c r="AH15" i="22"/>
  <x:c r="AI15" i="22"/>
  <x:c r="AR15" i="22"/>
  <x:c r="L16" i="22"/>
  <x:c r="M16" i="22"/>
  <x:c r="N16" i="22"/>
  <x:c r="T16" i="22"/>
  <x:c r="V16" i="22"/>
  <x:c r="W16" i="22"/>
  <x:c r="X16" i="22"/>
  <x:c r="AB16" i="22"/>
  <x:c r="AC16" i="22"/>
  <x:c r="AD16" i="22"/>
  <x:c r="AE16" i="22"/>
  <x:c r="AF16" i="22"/>
  <x:c r="AG16" i="22"/>
  <x:c r="AH16" i="22"/>
  <x:c r="AI16" i="22"/>
  <x:c r="AR16" i="22"/>
  <x:c r="L17" i="22"/>
  <x:c r="M17" i="22"/>
  <x:c r="N17" i="22"/>
  <x:c r="T17" i="22"/>
  <x:c r="V17" i="22"/>
  <x:c r="W17" i="22"/>
  <x:c r="X17" i="22"/>
  <x:c r="AB17" i="22"/>
  <x:c r="AC17" i="22"/>
  <x:c r="AD17" i="22"/>
  <x:c r="AE17" i="22"/>
  <x:c r="AF17" i="22"/>
  <x:c r="AG17" i="22"/>
  <x:c r="AH17" i="22"/>
  <x:c r="AI17" i="22"/>
  <x:c r="AR17" i="22"/>
  <x:c r="L18" i="22"/>
  <x:c r="M18" i="22"/>
  <x:c r="N18" i="22"/>
  <x:c r="T18" i="22"/>
  <x:c r="V18" i="22"/>
  <x:c r="W18" i="22"/>
  <x:c r="X18" i="22"/>
  <x:c r="AB18" i="22"/>
  <x:c r="AC18" i="22"/>
  <x:c r="AD18" i="22"/>
  <x:c r="AE18" i="22"/>
  <x:c r="AF18" i="22"/>
  <x:c r="AG18" i="22"/>
  <x:c r="AH18" i="22"/>
  <x:c r="AI18" i="22"/>
  <x:c r="AR18" i="22"/>
  <x:c r="L19" i="22"/>
  <x:c r="M19" i="22"/>
  <x:c r="N19" i="22"/>
  <x:c r="T19" i="22"/>
  <x:c r="V19" i="22"/>
  <x:c r="W19" i="22"/>
  <x:c r="X19" i="22"/>
  <x:c r="AB19" i="22"/>
  <x:c r="AC19" i="22"/>
  <x:c r="AD19" i="22"/>
  <x:c r="AE19" i="22"/>
  <x:c r="AF19" i="22"/>
  <x:c r="AG19" i="22"/>
  <x:c r="AH19" i="22"/>
  <x:c r="AI19" i="22"/>
  <x:c r="AR19" i="22"/>
  <x:c r="L20" i="22"/>
  <x:c r="M20" i="22"/>
  <x:c r="N20" i="22"/>
  <x:c r="T20" i="22"/>
  <x:c r="V20" i="22"/>
  <x:c r="W20" i="22"/>
  <x:c r="X20" i="22"/>
  <x:c r="AB20" i="22"/>
  <x:c r="AC20" i="22"/>
  <x:c r="AD20" i="22"/>
  <x:c r="AE20" i="22"/>
  <x:c r="AF20" i="22"/>
  <x:c r="AG20" i="22"/>
  <x:c r="AH20" i="22"/>
  <x:c r="AI20" i="22"/>
  <x:c r="AR20" i="22"/>
  <x:c r="L21" i="22"/>
  <x:c r="M21" i="22"/>
  <x:c r="N21" i="22"/>
  <x:c r="T21" i="22"/>
  <x:c r="V21" i="22"/>
  <x:c r="W21" i="22"/>
  <x:c r="X21" i="22"/>
  <x:c r="AB21" i="22"/>
  <x:c r="AC21" i="22"/>
  <x:c r="AD21" i="22"/>
  <x:c r="AE21" i="22"/>
  <x:c r="AF21" i="22"/>
  <x:c r="AG21" i="22"/>
  <x:c r="AH21" i="22"/>
  <x:c r="AI21" i="22"/>
  <x:c r="AR21" i="22"/>
  <x:c r="L22" i="22"/>
  <x:c r="M22" i="22"/>
  <x:c r="N22" i="22"/>
  <x:c r="T22" i="22"/>
  <x:c r="V22" i="22"/>
  <x:c r="W22" i="22"/>
  <x:c r="X22" i="22"/>
  <x:c r="AB22" i="22"/>
  <x:c r="AC22" i="22"/>
  <x:c r="AD22" i="22"/>
  <x:c r="AE22" i="22"/>
  <x:c r="AF22" i="22"/>
  <x:c r="AG22" i="22"/>
  <x:c r="AH22" i="22"/>
  <x:c r="AI22" i="22"/>
  <x:c r="AR22" i="22"/>
  <x:c r="L23" i="22"/>
  <x:c r="M23" i="22"/>
  <x:c r="N23" i="22"/>
  <x:c r="T23" i="22"/>
  <x:c r="V23" i="22"/>
  <x:c r="W23" i="22"/>
  <x:c r="X23" i="22"/>
  <x:c r="AB23" i="22"/>
  <x:c r="AC23" i="22"/>
  <x:c r="AD23" i="22"/>
  <x:c r="AE23" i="22"/>
  <x:c r="AF23" i="22"/>
  <x:c r="AG23" i="22"/>
  <x:c r="AH23" i="22"/>
  <x:c r="AI23" i="22"/>
  <x:c r="AR23" i="22"/>
  <x:c r="L24" i="22"/>
  <x:c r="M24" i="22"/>
  <x:c r="N24" i="22"/>
  <x:c r="T24" i="22"/>
  <x:c r="V24" i="22"/>
  <x:c r="W24" i="22"/>
  <x:c r="X24" i="22"/>
  <x:c r="AB24" i="22"/>
  <x:c r="AC24" i="22"/>
  <x:c r="AD24" i="22"/>
  <x:c r="AE24" i="22"/>
  <x:c r="AF24" i="22"/>
  <x:c r="AG24" i="22"/>
  <x:c r="AH24" i="22"/>
  <x:c r="AI24" i="22"/>
  <x:c r="AR24" i="22"/>
  <x:c r="L25" i="22"/>
  <x:c r="M25" i="22"/>
  <x:c r="N25" i="22"/>
  <x:c r="T25" i="22"/>
  <x:c r="V25" i="22"/>
  <x:c r="W25" i="22"/>
  <x:c r="X25" i="22"/>
  <x:c r="AB25" i="22"/>
  <x:c r="AC25" i="22"/>
  <x:c r="AD25" i="22"/>
  <x:c r="AE25" i="22"/>
  <x:c r="AF25" i="22"/>
  <x:c r="AG25" i="22"/>
  <x:c r="AH25" i="22"/>
  <x:c r="AI25" i="22"/>
  <x:c r="AR25" i="22"/>
  <x:c r="L26" i="22"/>
  <x:c r="M26" i="22"/>
  <x:c r="N26" i="22"/>
  <x:c r="T26" i="22"/>
  <x:c r="V26" i="22"/>
  <x:c r="W26" i="22"/>
  <x:c r="X26" i="22"/>
  <x:c r="AB26" i="22"/>
  <x:c r="AC26" i="22"/>
  <x:c r="AD26" i="22"/>
  <x:c r="AE26" i="22"/>
  <x:c r="AF26" i="22"/>
  <x:c r="AG26" i="22"/>
  <x:c r="AH26" i="22"/>
  <x:c r="AI26" i="22"/>
  <x:c r="AR26" i="22"/>
  <x:c r="L27" i="22"/>
  <x:c r="M27" i="22"/>
  <x:c r="N27" i="22"/>
  <x:c r="T27" i="22"/>
  <x:c r="V27" i="22"/>
  <x:c r="W27" i="22"/>
  <x:c r="X27" i="22"/>
  <x:c r="AB27" i="22"/>
  <x:c r="AC27" i="22"/>
  <x:c r="AD27" i="22"/>
  <x:c r="AE27" i="22"/>
  <x:c r="AF27" i="22"/>
  <x:c r="AG27" i="22"/>
  <x:c r="AH27" i="22"/>
  <x:c r="AI27" i="22"/>
  <x:c r="AR27" i="22"/>
  <x:c r="L28" i="22"/>
  <x:c r="M28" i="22"/>
  <x:c r="N28" i="22"/>
  <x:c r="T28" i="22"/>
  <x:c r="V28" i="22"/>
  <x:c r="W28" i="22"/>
  <x:c r="X28" i="22"/>
  <x:c r="AB28" i="22"/>
  <x:c r="AC28" i="22"/>
  <x:c r="AD28" i="22"/>
  <x:c r="AE28" i="22"/>
  <x:c r="AF28" i="22"/>
  <x:c r="AG28" i="22"/>
  <x:c r="AH28" i="22"/>
  <x:c r="AI28" i="22"/>
  <x:c r="AR28" i="22"/>
  <x:c r="L29" i="22"/>
  <x:c r="M29" i="22"/>
  <x:c r="N29" i="22"/>
  <x:c r="T29" i="22"/>
  <x:c r="V29" i="22"/>
  <x:c r="W29" i="22"/>
  <x:c r="X29" i="22"/>
  <x:c r="AB29" i="22"/>
  <x:c r="AC29" i="22"/>
  <x:c r="AD29" i="22"/>
  <x:c r="AE29" i="22"/>
  <x:c r="AF29" i="22"/>
  <x:c r="AG29" i="22"/>
  <x:c r="AH29" i="22"/>
  <x:c r="AI29" i="22"/>
  <x:c r="AR29" i="22"/>
  <x:c r="L30" i="22"/>
  <x:c r="M30" i="22"/>
  <x:c r="N30" i="22"/>
  <x:c r="T30" i="22"/>
  <x:c r="V30" i="22"/>
  <x:c r="W30" i="22"/>
  <x:c r="X30" i="22"/>
  <x:c r="AB30" i="22"/>
  <x:c r="AC30" i="22"/>
  <x:c r="AD30" i="22"/>
  <x:c r="AE30" i="22"/>
  <x:c r="AF30" i="22"/>
  <x:c r="AG30" i="22"/>
  <x:c r="AH30" i="22"/>
  <x:c r="AI30" i="22"/>
  <x:c r="AR30" i="22"/>
  <x:c r="I31" i="22"/>
  <x:c r="J31" i="22"/>
  <x:c r="K31" i="22"/>
  <x:c r="L31" i="22"/>
  <x:c r="M31" i="22"/>
  <x:c r="N31" i="22"/>
  <x:c r="I32" i="22"/>
  <x:c r="O32" i="22"/>
  <x:c r="I33" i="22"/>
  <x:c r="O33" i="22"/>
  <x:c r="E39" i="22"/>
  <x:c r="L39" i="22"/>
  <x:c r="T39" i="22"/>
  <x:c r="V39" i="22"/>
  <x:c r="W39" i="22"/>
  <x:c r="X39" i="22"/>
  <x:c r="AB39" i="22"/>
  <x:c r="AC39" i="22"/>
  <x:c r="AD39" i="22"/>
  <x:c r="AE39" i="22"/>
  <x:c r="AF39" i="22"/>
  <x:c r="AG39" i="22"/>
  <x:c r="AH39" i="22"/>
  <x:c r="AI39" i="22" a="1"/>
  <x:c r="AI39" i="22"/>
  <x:c r="AI40" i="22"/>
  <x:c r="AI41" i="22"/>
  <x:c r="AI42" i="22"/>
  <x:c r="AI43" i="22"/>
  <x:c r="AI44" i="22"/>
  <x:c r="AI45" i="22"/>
  <x:c r="AI46" i="22"/>
  <x:c r="AI47" i="22"/>
  <x:c r="AI48" i="22"/>
  <x:c r="AI49" i="22"/>
  <x:c r="AI50" i="22"/>
  <x:c r="AI51" i="22"/>
  <x:c r="AI52" i="22"/>
  <x:c r="AI53" i="22"/>
  <x:c r="AI54" i="22"/>
  <x:c r="AI55" i="22"/>
  <x:c r="AI56" i="22"/>
  <x:c r="AI57" i="22"/>
  <x:c r="AI58" i="22"/>
  <x:c r="E40" i="22"/>
  <x:c r="L40" i="22"/>
  <x:c r="T40" i="22"/>
  <x:c r="V40" i="22"/>
  <x:c r="W40" i="22"/>
  <x:c r="X40" i="22"/>
  <x:c r="AB40" i="22"/>
  <x:c r="AC40" i="22"/>
  <x:c r="AD40" i="22"/>
  <x:c r="AE40" i="22"/>
  <x:c r="AF40" i="22"/>
  <x:c r="AG40" i="22"/>
  <x:c r="AH40" i="22"/>
  <x:c r="E41" i="22"/>
  <x:c r="L41" i="22"/>
  <x:c r="T41" i="22"/>
  <x:c r="V41" i="22"/>
  <x:c r="W41" i="22"/>
  <x:c r="X41" i="22"/>
  <x:c r="AB41" i="22"/>
  <x:c r="AC41" i="22"/>
  <x:c r="AD41" i="22"/>
  <x:c r="AE41" i="22"/>
  <x:c r="AF41" i="22"/>
  <x:c r="AG41" i="22"/>
  <x:c r="AH41" i="22"/>
  <x:c r="E42" i="22"/>
  <x:c r="L42" i="22"/>
  <x:c r="T42" i="22"/>
  <x:c r="V42" i="22"/>
  <x:c r="W42" i="22"/>
  <x:c r="X42" i="22"/>
  <x:c r="AB42" i="22"/>
  <x:c r="AC42" i="22"/>
  <x:c r="AD42" i="22"/>
  <x:c r="AE42" i="22"/>
  <x:c r="AF42" i="22"/>
  <x:c r="AG42" i="22"/>
  <x:c r="AH42" i="22"/>
  <x:c r="E43" i="22"/>
  <x:c r="L43" i="22"/>
  <x:c r="T43" i="22"/>
  <x:c r="V43" i="22"/>
  <x:c r="W43" i="22"/>
  <x:c r="X43" i="22"/>
  <x:c r="AB43" i="22"/>
  <x:c r="AC43" i="22"/>
  <x:c r="AD43" i="22"/>
  <x:c r="AE43" i="22"/>
  <x:c r="AF43" i="22"/>
  <x:c r="AG43" i="22"/>
  <x:c r="AH43" i="22"/>
  <x:c r="E44" i="22"/>
  <x:c r="L44" i="22"/>
  <x:c r="T44" i="22"/>
  <x:c r="V44" i="22"/>
  <x:c r="W44" i="22"/>
  <x:c r="X44" i="22"/>
  <x:c r="AB44" i="22"/>
  <x:c r="AC44" i="22"/>
  <x:c r="AD44" i="22"/>
  <x:c r="AE44" i="22"/>
  <x:c r="AF44" i="22"/>
  <x:c r="AG44" i="22"/>
  <x:c r="AH44" i="22"/>
  <x:c r="E45" i="22"/>
  <x:c r="L45" i="22"/>
  <x:c r="T45" i="22"/>
  <x:c r="V45" i="22"/>
  <x:c r="W45" i="22"/>
  <x:c r="X45" i="22"/>
  <x:c r="AB45" i="22"/>
  <x:c r="AC45" i="22"/>
  <x:c r="AD45" i="22"/>
  <x:c r="AE45" i="22"/>
  <x:c r="AF45" i="22"/>
  <x:c r="AG45" i="22"/>
  <x:c r="AH45" i="22"/>
  <x:c r="E46" i="22"/>
  <x:c r="L46" i="22"/>
  <x:c r="T46" i="22"/>
  <x:c r="V46" i="22"/>
  <x:c r="W46" i="22"/>
  <x:c r="X46" i="22"/>
  <x:c r="AB46" i="22"/>
  <x:c r="AC46" i="22"/>
  <x:c r="AD46" i="22"/>
  <x:c r="AE46" i="22"/>
  <x:c r="AF46" i="22"/>
  <x:c r="AG46" i="22"/>
  <x:c r="AH46" i="22"/>
  <x:c r="E47" i="22"/>
  <x:c r="L47" i="22"/>
  <x:c r="T47" i="22"/>
  <x:c r="V47" i="22"/>
  <x:c r="W47" i="22"/>
  <x:c r="X47" i="22"/>
  <x:c r="AB47" i="22"/>
  <x:c r="AC47" i="22"/>
  <x:c r="AD47" i="22"/>
  <x:c r="AE47" i="22"/>
  <x:c r="AF47" i="22"/>
  <x:c r="AG47" i="22"/>
  <x:c r="AH47" i="22"/>
  <x:c r="E48" i="22"/>
  <x:c r="L48" i="22"/>
  <x:c r="T48" i="22"/>
  <x:c r="V48" i="22"/>
  <x:c r="W48" i="22"/>
  <x:c r="X48" i="22"/>
  <x:c r="AB48" i="22"/>
  <x:c r="AC48" i="22"/>
  <x:c r="AD48" i="22"/>
  <x:c r="AE48" i="22"/>
  <x:c r="AF48" i="22"/>
  <x:c r="AG48" i="22"/>
  <x:c r="AH48" i="22"/>
  <x:c r="E49" i="22"/>
  <x:c r="L49" i="22"/>
  <x:c r="T49" i="22"/>
  <x:c r="V49" i="22"/>
  <x:c r="W49" i="22"/>
  <x:c r="X49" i="22"/>
  <x:c r="AB49" i="22"/>
  <x:c r="AC49" i="22"/>
  <x:c r="AD49" i="22"/>
  <x:c r="AE49" i="22"/>
  <x:c r="AF49" i="22"/>
  <x:c r="AG49" i="22"/>
  <x:c r="AH49" i="22"/>
  <x:c r="E50" i="22"/>
  <x:c r="L50" i="22"/>
  <x:c r="T50" i="22"/>
  <x:c r="V50" i="22"/>
  <x:c r="W50" i="22"/>
  <x:c r="X50" i="22"/>
  <x:c r="AB50" i="22"/>
  <x:c r="AC50" i="22"/>
  <x:c r="AD50" i="22"/>
  <x:c r="AE50" i="22"/>
  <x:c r="AF50" i="22"/>
  <x:c r="AG50" i="22"/>
  <x:c r="AH50" i="22"/>
  <x:c r="E51" i="22"/>
  <x:c r="L51" i="22"/>
  <x:c r="T51" i="22"/>
  <x:c r="V51" i="22"/>
  <x:c r="W51" i="22"/>
  <x:c r="X51" i="22"/>
  <x:c r="AB51" i="22"/>
  <x:c r="AC51" i="22"/>
  <x:c r="AD51" i="22"/>
  <x:c r="AE51" i="22"/>
  <x:c r="AF51" i="22"/>
  <x:c r="AG51" i="22"/>
  <x:c r="AH51" i="22"/>
  <x:c r="E52" i="22"/>
  <x:c r="L52" i="22"/>
  <x:c r="T52" i="22"/>
  <x:c r="V52" i="22"/>
  <x:c r="W52" i="22"/>
  <x:c r="X52" i="22"/>
  <x:c r="AB52" i="22"/>
  <x:c r="AC52" i="22"/>
  <x:c r="AD52" i="22"/>
  <x:c r="AE52" i="22"/>
  <x:c r="AF52" i="22"/>
  <x:c r="AG52" i="22"/>
  <x:c r="AH52" i="22"/>
  <x:c r="E53" i="22"/>
  <x:c r="L53" i="22"/>
  <x:c r="T53" i="22"/>
  <x:c r="V53" i="22"/>
  <x:c r="W53" i="22"/>
  <x:c r="X53" i="22"/>
  <x:c r="AB53" i="22"/>
  <x:c r="AC53" i="22"/>
  <x:c r="AD53" i="22"/>
  <x:c r="AE53" i="22"/>
  <x:c r="AF53" i="22"/>
  <x:c r="AG53" i="22"/>
  <x:c r="AH53" i="22"/>
  <x:c r="E54" i="22"/>
  <x:c r="L54" i="22"/>
  <x:c r="T54" i="22"/>
  <x:c r="V54" i="22"/>
  <x:c r="W54" i="22"/>
  <x:c r="X54" i="22"/>
  <x:c r="AB54" i="22"/>
  <x:c r="AC54" i="22"/>
  <x:c r="AD54" i="22"/>
  <x:c r="AE54" i="22"/>
  <x:c r="AF54" i="22"/>
  <x:c r="AG54" i="22"/>
  <x:c r="AH54" i="22"/>
  <x:c r="E55" i="22"/>
  <x:c r="L55" i="22"/>
  <x:c r="T55" i="22"/>
  <x:c r="V55" i="22"/>
  <x:c r="W55" i="22"/>
  <x:c r="X55" i="22"/>
  <x:c r="AB55" i="22"/>
  <x:c r="AC55" i="22"/>
  <x:c r="AD55" i="22"/>
  <x:c r="AE55" i="22"/>
  <x:c r="AF55" i="22"/>
  <x:c r="AG55" i="22"/>
  <x:c r="AH55" i="22"/>
  <x:c r="E56" i="22"/>
  <x:c r="L56" i="22"/>
  <x:c r="T56" i="22"/>
  <x:c r="V56" i="22"/>
  <x:c r="W56" i="22"/>
  <x:c r="X56" i="22"/>
  <x:c r="AB56" i="22"/>
  <x:c r="AC56" i="22"/>
  <x:c r="AD56" i="22"/>
  <x:c r="AE56" i="22"/>
  <x:c r="AF56" i="22"/>
  <x:c r="AG56" i="22"/>
  <x:c r="AH56" i="22"/>
  <x:c r="E57" i="22"/>
  <x:c r="L57" i="22"/>
  <x:c r="T57" i="22"/>
  <x:c r="V57" i="22"/>
  <x:c r="W57" i="22"/>
  <x:c r="X57" i="22"/>
  <x:c r="AB57" i="22"/>
  <x:c r="AC57" i="22"/>
  <x:c r="AD57" i="22"/>
  <x:c r="AE57" i="22"/>
  <x:c r="AF57" i="22"/>
  <x:c r="AG57" i="22"/>
  <x:c r="AH57" i="22"/>
  <x:c r="E58" i="22"/>
  <x:c r="L58" i="22"/>
  <x:c r="T58" i="22"/>
  <x:c r="V58" i="22"/>
  <x:c r="W58" i="22"/>
  <x:c r="X58" i="22"/>
  <x:c r="AB58" i="22"/>
  <x:c r="AC58" i="22"/>
  <x:c r="AD58" i="22"/>
  <x:c r="AE58" i="22"/>
  <x:c r="AF58" i="22"/>
  <x:c r="AG58" i="22"/>
  <x:c r="AH58" i="22"/>
  <x:c r="I59" i="22"/>
  <x:c r="L59" i="22"/>
  <x:c r="BB64" i="22"/>
  <x:c r="BC64" i="22"/>
  <x:c r="BD64" i="22"/>
  <x:c r="BE64" i="22"/>
  <x:c r="BF64" i="22"/>
  <x:c r="BG64" i="22"/>
  <x:c r="BH64" i="22"/>
  <x:c r="BI64" i="22"/>
  <x:c r="BJ64" i="22"/>
  <x:c r="BK64" i="22"/>
  <x:c r="BL64" i="22"/>
  <x:c r="BM64" i="22"/>
  <x:c r="BN64" i="22"/>
  <x:c r="BO64" i="22"/>
  <x:c r="BP64" i="22"/>
  <x:c r="BQ64" i="22"/>
  <x:c r="BR64" i="22"/>
  <x:c r="BS64" i="22"/>
  <x:c r="BT64" i="22"/>
  <x:c r="BU64" i="22"/>
  <x:c r="C66" i="22"/>
  <x:c r="D66" i="22"/>
  <x:c r="E66" i="22"/>
  <x:c r="H66" i="22"/>
  <x:c r="I66" i="22"/>
  <x:c r="J66" i="22"/>
  <x:c r="L66" i="22"/>
  <x:c r="M66" i="22"/>
  <x:c r="T66" i="22"/>
  <x:c r="U66" i="22"/>
  <x:c r="V66" i="22"/>
  <x:c r="W66" i="22"/>
  <x:c r="X66" i="22"/>
  <x:c r="AB66" i="22"/>
  <x:c r="AC66" i="22"/>
  <x:c r="AD66" i="22"/>
  <x:c r="AE66" i="22"/>
  <x:c r="AF66" i="22"/>
  <x:c r="AG66" i="22"/>
  <x:c r="AH66" i="22"/>
  <x:c r="AI66" i="22"/>
  <x:c r="AJ66" i="22"/>
  <x:c r="AN66" i="22"/>
  <x:c r="AO66" i="22"/>
  <x:c r="AP66" i="22"/>
  <x:c r="AQ66" i="22"/>
  <x:c r="AR66" i="22"/>
  <x:c r="AS66" i="22"/>
  <x:c r="AT66" i="22"/>
  <x:c r="AU66" i="22"/>
  <x:c r="AV66" i="22"/>
  <x:c r="AW66" i="22"/>
  <x:c r="AX66" i="22"/>
  <x:c r="AY66" i="22" a="1"/>
  <x:c r="AY66" i="22"/>
  <x:c r="AZ66" i="22"/>
  <x:c r="AY67" i="22"/>
  <x:c r="AZ67" i="22"/>
  <x:c r="AY68" i="22"/>
  <x:c r="AZ68" i="22"/>
  <x:c r="AY69" i="22"/>
  <x:c r="AZ69" i="22"/>
  <x:c r="AY70" i="22"/>
  <x:c r="AZ70" i="22"/>
  <x:c r="AY71" i="22"/>
  <x:c r="AZ71" i="22"/>
  <x:c r="AY72" i="22"/>
  <x:c r="AZ72" i="22"/>
  <x:c r="AY73" i="22"/>
  <x:c r="AZ73" i="22"/>
  <x:c r="AY74" i="22"/>
  <x:c r="AZ74" i="22"/>
  <x:c r="AY75" i="22"/>
  <x:c r="AZ75" i="22"/>
  <x:c r="AY76" i="22"/>
  <x:c r="AZ76" i="22"/>
  <x:c r="AY77" i="22"/>
  <x:c r="AZ77" i="22"/>
  <x:c r="AY78" i="22"/>
  <x:c r="AZ78" i="22"/>
  <x:c r="AY79" i="22"/>
  <x:c r="AZ79" i="22"/>
  <x:c r="AY80" i="22"/>
  <x:c r="AZ80" i="22"/>
  <x:c r="AY81" i="22"/>
  <x:c r="AZ81" i="22"/>
  <x:c r="AY82" i="22"/>
  <x:c r="AZ82" i="22"/>
  <x:c r="AY83" i="22"/>
  <x:c r="AZ83" i="22"/>
  <x:c r="AY84" i="22"/>
  <x:c r="AZ84" i="22"/>
  <x:c r="AY85" i="22"/>
  <x:c r="AZ85" i="22"/>
  <x:c r="BB66" i="22"/>
  <x:c r="BC66" i="22"/>
  <x:c r="BD66" i="22"/>
  <x:c r="BE66" i="22"/>
  <x:c r="BF66" i="22"/>
  <x:c r="BG66" i="22"/>
  <x:c r="BH66" i="22"/>
  <x:c r="BI66" i="22"/>
  <x:c r="BJ66" i="22"/>
  <x:c r="BK66" i="22"/>
  <x:c r="BL66" i="22"/>
  <x:c r="BM66" i="22"/>
  <x:c r="BN66" i="22"/>
  <x:c r="BO66" i="22"/>
  <x:c r="BP66" i="22"/>
  <x:c r="BQ66" i="22"/>
  <x:c r="BR66" i="22"/>
  <x:c r="BS66" i="22"/>
  <x:c r="BT66" i="22"/>
  <x:c r="BU66" i="22"/>
  <x:c r="BV66" i="22"/>
  <x:c r="BX66" i="22"/>
  <x:c r="C67" i="22"/>
  <x:c r="D67" i="22"/>
  <x:c r="E67" i="22"/>
  <x:c r="H67" i="22"/>
  <x:c r="I67" i="22"/>
  <x:c r="J67" i="22"/>
  <x:c r="L67" i="22"/>
  <x:c r="M67" i="22"/>
  <x:c r="T67" i="22"/>
  <x:c r="U67" i="22"/>
  <x:c r="V67" i="22"/>
  <x:c r="W67" i="22"/>
  <x:c r="X67" i="22"/>
  <x:c r="AB67" i="22"/>
  <x:c r="AC67" i="22"/>
  <x:c r="AD67" i="22"/>
  <x:c r="AE67" i="22"/>
  <x:c r="AF67" i="22"/>
  <x:c r="AG67" i="22"/>
  <x:c r="AH67" i="22"/>
  <x:c r="AI67" i="22"/>
  <x:c r="AJ67" i="22"/>
  <x:c r="AN67" i="22"/>
  <x:c r="AO67" i="22"/>
  <x:c r="AP67" i="22"/>
  <x:c r="AQ67" i="22"/>
  <x:c r="AR67" i="22"/>
  <x:c r="AS67" i="22"/>
  <x:c r="AT67" i="22"/>
  <x:c r="AU67" i="22"/>
  <x:c r="AV67" i="22"/>
  <x:c r="AW67" i="22"/>
  <x:c r="AX67" i="22"/>
  <x:c r="BB67" i="22"/>
  <x:c r="BC67" i="22"/>
  <x:c r="BD67" i="22"/>
  <x:c r="BE67" i="22"/>
  <x:c r="BF67" i="22"/>
  <x:c r="BG67" i="22"/>
  <x:c r="BH67" i="22"/>
  <x:c r="BI67" i="22"/>
  <x:c r="BJ67" i="22"/>
  <x:c r="BK67" i="22"/>
  <x:c r="BL67" i="22"/>
  <x:c r="BM67" i="22"/>
  <x:c r="BN67" i="22"/>
  <x:c r="BO67" i="22"/>
  <x:c r="BP67" i="22"/>
  <x:c r="BQ67" i="22"/>
  <x:c r="BR67" i="22"/>
  <x:c r="BS67" i="22"/>
  <x:c r="BT67" i="22"/>
  <x:c r="BU67" i="22"/>
  <x:c r="BV67" i="22"/>
  <x:c r="BX67" i="22"/>
  <x:c r="C68" i="22"/>
  <x:c r="D68" i="22"/>
  <x:c r="E68" i="22"/>
  <x:c r="H68" i="22"/>
  <x:c r="I68" i="22"/>
  <x:c r="J68" i="22"/>
  <x:c r="L68" i="22"/>
  <x:c r="M68" i="22"/>
  <x:c r="T68" i="22"/>
  <x:c r="U68" i="22"/>
  <x:c r="V68" i="22"/>
  <x:c r="W68" i="22"/>
  <x:c r="X68" i="22"/>
  <x:c r="AB68" i="22"/>
  <x:c r="AC68" i="22"/>
  <x:c r="AD68" i="22"/>
  <x:c r="AE68" i="22"/>
  <x:c r="AF68" i="22"/>
  <x:c r="AG68" i="22"/>
  <x:c r="AH68" i="22"/>
  <x:c r="AI68" i="22"/>
  <x:c r="AJ68" i="22"/>
  <x:c r="AN68" i="22"/>
  <x:c r="AO68" i="22"/>
  <x:c r="AP68" i="22"/>
  <x:c r="AQ68" i="22"/>
  <x:c r="AR68" i="22"/>
  <x:c r="AS68" i="22"/>
  <x:c r="AT68" i="22"/>
  <x:c r="AU68" i="22"/>
  <x:c r="AV68" i="22"/>
  <x:c r="AW68" i="22"/>
  <x:c r="AX68" i="22"/>
  <x:c r="BB68" i="22"/>
  <x:c r="BC68" i="22"/>
  <x:c r="BD68" i="22"/>
  <x:c r="BE68" i="22"/>
  <x:c r="BF68" i="22"/>
  <x:c r="BG68" i="22"/>
  <x:c r="BH68" i="22"/>
  <x:c r="BI68" i="22"/>
  <x:c r="BJ68" i="22"/>
  <x:c r="BK68" i="22"/>
  <x:c r="BL68" i="22"/>
  <x:c r="BM68" i="22"/>
  <x:c r="BN68" i="22"/>
  <x:c r="BO68" i="22"/>
  <x:c r="BP68" i="22"/>
  <x:c r="BQ68" i="22"/>
  <x:c r="BR68" i="22"/>
  <x:c r="BS68" i="22"/>
  <x:c r="BT68" i="22"/>
  <x:c r="BU68" i="22"/>
  <x:c r="BV68" i="22"/>
  <x:c r="BX68" i="22"/>
  <x:c r="C69" i="22"/>
  <x:c r="D69" i="22"/>
  <x:c r="E69" i="22"/>
  <x:c r="H69" i="22"/>
  <x:c r="I69" i="22"/>
  <x:c r="J69" i="22"/>
  <x:c r="L69" i="22"/>
  <x:c r="M69" i="22"/>
  <x:c r="T69" i="22"/>
  <x:c r="U69" i="22"/>
  <x:c r="V69" i="22"/>
  <x:c r="W69" i="22"/>
  <x:c r="X69" i="22"/>
  <x:c r="AB69" i="22"/>
  <x:c r="AC69" i="22"/>
  <x:c r="AD69" i="22"/>
  <x:c r="AE69" i="22"/>
  <x:c r="AF69" i="22"/>
  <x:c r="AG69" i="22"/>
  <x:c r="AH69" i="22"/>
  <x:c r="AI69" i="22"/>
  <x:c r="AJ69" i="22"/>
  <x:c r="AN69" i="22"/>
  <x:c r="AO69" i="22"/>
  <x:c r="AP69" i="22"/>
  <x:c r="AQ69" i="22"/>
  <x:c r="AR69" i="22"/>
  <x:c r="AS69" i="22"/>
  <x:c r="AT69" i="22"/>
  <x:c r="AU69" i="22"/>
  <x:c r="AV69" i="22"/>
  <x:c r="AW69" i="22"/>
  <x:c r="AX69" i="22"/>
  <x:c r="BB69" i="22"/>
  <x:c r="BC69" i="22"/>
  <x:c r="BD69" i="22"/>
  <x:c r="BE69" i="22"/>
  <x:c r="BF69" i="22"/>
  <x:c r="BG69" i="22"/>
  <x:c r="BH69" i="22"/>
  <x:c r="BI69" i="22"/>
  <x:c r="BJ69" i="22"/>
  <x:c r="BK69" i="22"/>
  <x:c r="BL69" i="22"/>
  <x:c r="BM69" i="22"/>
  <x:c r="BN69" i="22"/>
  <x:c r="BO69" i="22"/>
  <x:c r="BP69" i="22"/>
  <x:c r="BQ69" i="22"/>
  <x:c r="BR69" i="22"/>
  <x:c r="BS69" i="22"/>
  <x:c r="BT69" i="22"/>
  <x:c r="BU69" i="22"/>
  <x:c r="BV69" i="22"/>
  <x:c r="BX69" i="22"/>
  <x:c r="C70" i="22"/>
  <x:c r="D70" i="22"/>
  <x:c r="E70" i="22"/>
  <x:c r="H70" i="22"/>
  <x:c r="I70" i="22"/>
  <x:c r="J70" i="22"/>
  <x:c r="L70" i="22"/>
  <x:c r="M70" i="22"/>
  <x:c r="T70" i="22"/>
  <x:c r="U70" i="22"/>
  <x:c r="V70" i="22"/>
  <x:c r="W70" i="22"/>
  <x:c r="X70" i="22"/>
  <x:c r="AB70" i="22"/>
  <x:c r="AC70" i="22"/>
  <x:c r="AD70" i="22"/>
  <x:c r="AE70" i="22"/>
  <x:c r="AF70" i="22"/>
  <x:c r="AG70" i="22"/>
  <x:c r="AH70" i="22"/>
  <x:c r="AI70" i="22"/>
  <x:c r="AJ70" i="22"/>
  <x:c r="AN70" i="22"/>
  <x:c r="AO70" i="22"/>
  <x:c r="AP70" i="22"/>
  <x:c r="AQ70" i="22"/>
  <x:c r="AR70" i="22"/>
  <x:c r="AS70" i="22"/>
  <x:c r="AT70" i="22"/>
  <x:c r="AU70" i="22"/>
  <x:c r="AV70" i="22"/>
  <x:c r="AW70" i="22"/>
  <x:c r="AX70" i="22"/>
  <x:c r="BB70" i="22"/>
  <x:c r="BC70" i="22"/>
  <x:c r="BD70" i="22"/>
  <x:c r="BE70" i="22"/>
  <x:c r="BF70" i="22"/>
  <x:c r="BG70" i="22"/>
  <x:c r="BH70" i="22"/>
  <x:c r="BI70" i="22"/>
  <x:c r="BJ70" i="22"/>
  <x:c r="BK70" i="22"/>
  <x:c r="BL70" i="22"/>
  <x:c r="BM70" i="22"/>
  <x:c r="BN70" i="22"/>
  <x:c r="BO70" i="22"/>
  <x:c r="BP70" i="22"/>
  <x:c r="BQ70" i="22"/>
  <x:c r="BR70" i="22"/>
  <x:c r="BS70" i="22"/>
  <x:c r="BT70" i="22"/>
  <x:c r="BU70" i="22"/>
  <x:c r="BV70" i="22"/>
  <x:c r="BX70" i="22"/>
  <x:c r="C71" i="22"/>
  <x:c r="D71" i="22"/>
  <x:c r="E71" i="22"/>
  <x:c r="H71" i="22"/>
  <x:c r="I71" i="22"/>
  <x:c r="J71" i="22"/>
  <x:c r="L71" i="22"/>
  <x:c r="M71" i="22"/>
  <x:c r="T71" i="22"/>
  <x:c r="U71" i="22"/>
  <x:c r="V71" i="22"/>
  <x:c r="W71" i="22"/>
  <x:c r="X71" i="22"/>
  <x:c r="AB71" i="22"/>
  <x:c r="AC71" i="22"/>
  <x:c r="AD71" i="22"/>
  <x:c r="AE71" i="22"/>
  <x:c r="AF71" i="22"/>
  <x:c r="AG71" i="22"/>
  <x:c r="AH71" i="22"/>
  <x:c r="AI71" i="22"/>
  <x:c r="AJ71" i="22"/>
  <x:c r="AN71" i="22"/>
  <x:c r="AO71" i="22"/>
  <x:c r="AP71" i="22"/>
  <x:c r="AQ71" i="22"/>
  <x:c r="AR71" i="22"/>
  <x:c r="AS71" i="22"/>
  <x:c r="AT71" i="22"/>
  <x:c r="AU71" i="22"/>
  <x:c r="AV71" i="22"/>
  <x:c r="AW71" i="22"/>
  <x:c r="AX71" i="22"/>
  <x:c r="BB71" i="22"/>
  <x:c r="BC71" i="22"/>
  <x:c r="BD71" i="22"/>
  <x:c r="BE71" i="22"/>
  <x:c r="BF71" i="22"/>
  <x:c r="BG71" i="22"/>
  <x:c r="BH71" i="22"/>
  <x:c r="BI71" i="22"/>
  <x:c r="BJ71" i="22"/>
  <x:c r="BK71" i="22"/>
  <x:c r="BL71" i="22"/>
  <x:c r="BM71" i="22"/>
  <x:c r="BN71" i="22"/>
  <x:c r="BO71" i="22"/>
  <x:c r="BP71" i="22"/>
  <x:c r="BQ71" i="22"/>
  <x:c r="BR71" i="22"/>
  <x:c r="BS71" i="22"/>
  <x:c r="BT71" i="22"/>
  <x:c r="BU71" i="22"/>
  <x:c r="BV71" i="22"/>
  <x:c r="BX71" i="22"/>
  <x:c r="C72" i="22"/>
  <x:c r="D72" i="22"/>
  <x:c r="E72" i="22"/>
  <x:c r="H72" i="22"/>
  <x:c r="I72" i="22"/>
  <x:c r="J72" i="22"/>
  <x:c r="L72" i="22"/>
  <x:c r="M72" i="22"/>
  <x:c r="T72" i="22"/>
  <x:c r="U72" i="22"/>
  <x:c r="V72" i="22"/>
  <x:c r="W72" i="22"/>
  <x:c r="X72" i="22"/>
  <x:c r="AB72" i="22"/>
  <x:c r="AC72" i="22"/>
  <x:c r="AD72" i="22"/>
  <x:c r="AE72" i="22"/>
  <x:c r="AF72" i="22"/>
  <x:c r="AG72" i="22"/>
  <x:c r="AH72" i="22"/>
  <x:c r="AI72" i="22"/>
  <x:c r="AJ72" i="22"/>
  <x:c r="AN72" i="22"/>
  <x:c r="AO72" i="22"/>
  <x:c r="AP72" i="22"/>
  <x:c r="AQ72" i="22"/>
  <x:c r="AR72" i="22"/>
  <x:c r="AS72" i="22"/>
  <x:c r="AT72" i="22"/>
  <x:c r="AU72" i="22"/>
  <x:c r="AV72" i="22"/>
  <x:c r="AW72" i="22"/>
  <x:c r="AX72" i="22"/>
  <x:c r="BB72" i="22"/>
  <x:c r="BC72" i="22"/>
  <x:c r="BD72" i="22"/>
  <x:c r="BE72" i="22"/>
  <x:c r="BF72" i="22"/>
  <x:c r="BG72" i="22"/>
  <x:c r="BH72" i="22"/>
  <x:c r="BI72" i="22"/>
  <x:c r="BJ72" i="22"/>
  <x:c r="BK72" i="22"/>
  <x:c r="BL72" i="22"/>
  <x:c r="BM72" i="22"/>
  <x:c r="BN72" i="22"/>
  <x:c r="BO72" i="22"/>
  <x:c r="BP72" i="22"/>
  <x:c r="BQ72" i="22"/>
  <x:c r="BR72" i="22"/>
  <x:c r="BS72" i="22"/>
  <x:c r="BT72" i="22"/>
  <x:c r="BU72" i="22"/>
  <x:c r="BV72" i="22"/>
  <x:c r="BX72" i="22"/>
  <x:c r="C73" i="22"/>
  <x:c r="D73" i="22"/>
  <x:c r="E73" i="22"/>
  <x:c r="H73" i="22"/>
  <x:c r="I73" i="22"/>
  <x:c r="J73" i="22"/>
  <x:c r="L73" i="22"/>
  <x:c r="M73" i="22"/>
  <x:c r="T73" i="22"/>
  <x:c r="U73" i="22"/>
  <x:c r="V73" i="22"/>
  <x:c r="W73" i="22"/>
  <x:c r="X73" i="22"/>
  <x:c r="AB73" i="22"/>
  <x:c r="AC73" i="22"/>
  <x:c r="AD73" i="22"/>
  <x:c r="AE73" i="22"/>
  <x:c r="AF73" i="22"/>
  <x:c r="AG73" i="22"/>
  <x:c r="AH73" i="22"/>
  <x:c r="AI73" i="22"/>
  <x:c r="AJ73" i="22"/>
  <x:c r="AN73" i="22"/>
  <x:c r="AO73" i="22"/>
  <x:c r="AP73" i="22"/>
  <x:c r="AQ73" i="22"/>
  <x:c r="AR73" i="22"/>
  <x:c r="AS73" i="22"/>
  <x:c r="AT73" i="22"/>
  <x:c r="AU73" i="22"/>
  <x:c r="AV73" i="22"/>
  <x:c r="AW73" i="22"/>
  <x:c r="AX73" i="22"/>
  <x:c r="BB73" i="22"/>
  <x:c r="BC73" i="22"/>
  <x:c r="BD73" i="22"/>
  <x:c r="BE73" i="22"/>
  <x:c r="BF73" i="22"/>
  <x:c r="BG73" i="22"/>
  <x:c r="BH73" i="22"/>
  <x:c r="BI73" i="22"/>
  <x:c r="BJ73" i="22"/>
  <x:c r="BK73" i="22"/>
  <x:c r="BL73" i="22"/>
  <x:c r="BM73" i="22"/>
  <x:c r="BN73" i="22"/>
  <x:c r="BO73" i="22"/>
  <x:c r="BP73" i="22"/>
  <x:c r="BQ73" i="22"/>
  <x:c r="BR73" i="22"/>
  <x:c r="BS73" i="22"/>
  <x:c r="BT73" i="22"/>
  <x:c r="BU73" i="22"/>
  <x:c r="BV73" i="22"/>
  <x:c r="BX73" i="22"/>
  <x:c r="C74" i="22"/>
  <x:c r="D74" i="22"/>
  <x:c r="E74" i="22"/>
  <x:c r="H74" i="22"/>
  <x:c r="I74" i="22"/>
  <x:c r="J74" i="22"/>
  <x:c r="L74" i="22"/>
  <x:c r="M74" i="22"/>
  <x:c r="T74" i="22"/>
  <x:c r="U74" i="22"/>
  <x:c r="V74" i="22"/>
  <x:c r="W74" i="22"/>
  <x:c r="X74" i="22"/>
  <x:c r="AB74" i="22"/>
  <x:c r="AC74" i="22"/>
  <x:c r="AD74" i="22"/>
  <x:c r="AE74" i="22"/>
  <x:c r="AF74" i="22"/>
  <x:c r="AG74" i="22"/>
  <x:c r="AH74" i="22"/>
  <x:c r="AI74" i="22"/>
  <x:c r="AJ74" i="22"/>
  <x:c r="AN74" i="22"/>
  <x:c r="AO74" i="22"/>
  <x:c r="AP74" i="22"/>
  <x:c r="AQ74" i="22"/>
  <x:c r="AR74" i="22"/>
  <x:c r="AS74" i="22"/>
  <x:c r="AT74" i="22"/>
  <x:c r="AU74" i="22"/>
  <x:c r="AV74" i="22"/>
  <x:c r="AW74" i="22"/>
  <x:c r="AX74" i="22"/>
  <x:c r="BB74" i="22"/>
  <x:c r="BC74" i="22"/>
  <x:c r="BD74" i="22"/>
  <x:c r="BE74" i="22"/>
  <x:c r="BF74" i="22"/>
  <x:c r="BG74" i="22"/>
  <x:c r="BH74" i="22"/>
  <x:c r="BI74" i="22"/>
  <x:c r="BJ74" i="22"/>
  <x:c r="BK74" i="22"/>
  <x:c r="BL74" i="22"/>
  <x:c r="BM74" i="22"/>
  <x:c r="BN74" i="22"/>
  <x:c r="BO74" i="22"/>
  <x:c r="BP74" i="22"/>
  <x:c r="BQ74" i="22"/>
  <x:c r="BR74" i="22"/>
  <x:c r="BS74" i="22"/>
  <x:c r="BT74" i="22"/>
  <x:c r="BU74" i="22"/>
  <x:c r="BV74" i="22"/>
  <x:c r="BX74" i="22"/>
  <x:c r="C75" i="22"/>
  <x:c r="D75" i="22"/>
  <x:c r="E75" i="22"/>
  <x:c r="H75" i="22"/>
  <x:c r="I75" i="22"/>
  <x:c r="J75" i="22"/>
  <x:c r="L75" i="22"/>
  <x:c r="M75" i="22"/>
  <x:c r="T75" i="22"/>
  <x:c r="U75" i="22"/>
  <x:c r="V75" i="22"/>
  <x:c r="W75" i="22"/>
  <x:c r="X75" i="22"/>
  <x:c r="AB75" i="22"/>
  <x:c r="AC75" i="22"/>
  <x:c r="AD75" i="22"/>
  <x:c r="AE75" i="22"/>
  <x:c r="AF75" i="22"/>
  <x:c r="AG75" i="22"/>
  <x:c r="AH75" i="22"/>
  <x:c r="AI75" i="22"/>
  <x:c r="AJ75" i="22"/>
  <x:c r="AN75" i="22"/>
  <x:c r="AO75" i="22"/>
  <x:c r="AP75" i="22"/>
  <x:c r="AQ75" i="22"/>
  <x:c r="AR75" i="22"/>
  <x:c r="AS75" i="22"/>
  <x:c r="AT75" i="22"/>
  <x:c r="AU75" i="22"/>
  <x:c r="AV75" i="22"/>
  <x:c r="AW75" i="22"/>
  <x:c r="AX75" i="22"/>
  <x:c r="BB75" i="22"/>
  <x:c r="BC75" i="22"/>
  <x:c r="BD75" i="22"/>
  <x:c r="BE75" i="22"/>
  <x:c r="BF75" i="22"/>
  <x:c r="BG75" i="22"/>
  <x:c r="BH75" i="22"/>
  <x:c r="BI75" i="22"/>
  <x:c r="BJ75" i="22"/>
  <x:c r="BK75" i="22"/>
  <x:c r="BL75" i="22"/>
  <x:c r="BM75" i="22"/>
  <x:c r="BN75" i="22"/>
  <x:c r="BO75" i="22"/>
  <x:c r="BP75" i="22"/>
  <x:c r="BQ75" i="22"/>
  <x:c r="BR75" i="22"/>
  <x:c r="BS75" i="22"/>
  <x:c r="BT75" i="22"/>
  <x:c r="BU75" i="22"/>
  <x:c r="BV75" i="22"/>
  <x:c r="BX75" i="22"/>
  <x:c r="C76" i="22"/>
  <x:c r="D76" i="22"/>
  <x:c r="E76" i="22"/>
  <x:c r="H76" i="22"/>
  <x:c r="I76" i="22"/>
  <x:c r="J76" i="22"/>
  <x:c r="L76" i="22"/>
  <x:c r="M76" i="22"/>
  <x:c r="T76" i="22"/>
  <x:c r="U76" i="22"/>
  <x:c r="V76" i="22"/>
  <x:c r="W76" i="22"/>
  <x:c r="X76" i="22"/>
  <x:c r="AB76" i="22"/>
  <x:c r="AC76" i="22"/>
  <x:c r="AD76" i="22"/>
  <x:c r="AE76" i="22"/>
  <x:c r="AF76" i="22"/>
  <x:c r="AG76" i="22"/>
  <x:c r="AH76" i="22"/>
  <x:c r="AI76" i="22"/>
  <x:c r="AJ76" i="22"/>
  <x:c r="AN76" i="22"/>
  <x:c r="AO76" i="22"/>
  <x:c r="AP76" i="22"/>
  <x:c r="AQ76" i="22"/>
  <x:c r="AR76" i="22"/>
  <x:c r="AS76" i="22"/>
  <x:c r="AT76" i="22"/>
  <x:c r="AU76" i="22"/>
  <x:c r="AV76" i="22"/>
  <x:c r="AW76" i="22"/>
  <x:c r="AX76" i="22"/>
  <x:c r="BB76" i="22"/>
  <x:c r="BC76" i="22"/>
  <x:c r="BD76" i="22"/>
  <x:c r="BE76" i="22"/>
  <x:c r="BF76" i="22"/>
  <x:c r="BG76" i="22"/>
  <x:c r="BH76" i="22"/>
  <x:c r="BI76" i="22"/>
  <x:c r="BJ76" i="22"/>
  <x:c r="BK76" i="22"/>
  <x:c r="BL76" i="22"/>
  <x:c r="BM76" i="22"/>
  <x:c r="BN76" i="22"/>
  <x:c r="BO76" i="22"/>
  <x:c r="BP76" i="22"/>
  <x:c r="BQ76" i="22"/>
  <x:c r="BR76" i="22"/>
  <x:c r="BS76" i="22"/>
  <x:c r="BT76" i="22"/>
  <x:c r="BU76" i="22"/>
  <x:c r="BV76" i="22"/>
  <x:c r="BX76" i="22"/>
  <x:c r="C77" i="22"/>
  <x:c r="D77" i="22"/>
  <x:c r="E77" i="22"/>
  <x:c r="H77" i="22"/>
  <x:c r="I77" i="22"/>
  <x:c r="J77" i="22"/>
  <x:c r="L77" i="22"/>
  <x:c r="M77" i="22"/>
  <x:c r="T77" i="22"/>
  <x:c r="U77" i="22"/>
  <x:c r="V77" i="22"/>
  <x:c r="W77" i="22"/>
  <x:c r="X77" i="22"/>
  <x:c r="AB77" i="22"/>
  <x:c r="AC77" i="22"/>
  <x:c r="AD77" i="22"/>
  <x:c r="AE77" i="22"/>
  <x:c r="AF77" i="22"/>
  <x:c r="AG77" i="22"/>
  <x:c r="AH77" i="22"/>
  <x:c r="AI77" i="22"/>
  <x:c r="AJ77" i="22"/>
  <x:c r="AN77" i="22"/>
  <x:c r="AO77" i="22"/>
  <x:c r="AP77" i="22"/>
  <x:c r="AQ77" i="22"/>
  <x:c r="AR77" i="22"/>
  <x:c r="AS77" i="22"/>
  <x:c r="AT77" i="22"/>
  <x:c r="AU77" i="22"/>
  <x:c r="AV77" i="22"/>
  <x:c r="AW77" i="22"/>
  <x:c r="AX77" i="22"/>
  <x:c r="BB77" i="22"/>
  <x:c r="BC77" i="22"/>
  <x:c r="BD77" i="22"/>
  <x:c r="BE77" i="22"/>
  <x:c r="BF77" i="22"/>
  <x:c r="BG77" i="22"/>
  <x:c r="BH77" i="22"/>
  <x:c r="BI77" i="22"/>
  <x:c r="BJ77" i="22"/>
  <x:c r="BK77" i="22"/>
  <x:c r="BL77" i="22"/>
  <x:c r="BM77" i="22"/>
  <x:c r="BN77" i="22"/>
  <x:c r="BO77" i="22"/>
  <x:c r="BP77" i="22"/>
  <x:c r="BQ77" i="22"/>
  <x:c r="BR77" i="22"/>
  <x:c r="BS77" i="22"/>
  <x:c r="BT77" i="22"/>
  <x:c r="BU77" i="22"/>
  <x:c r="BV77" i="22"/>
  <x:c r="BX77" i="22"/>
  <x:c r="C78" i="22"/>
  <x:c r="D78" i="22"/>
  <x:c r="E78" i="22"/>
  <x:c r="H78" i="22"/>
  <x:c r="I78" i="22"/>
  <x:c r="J78" i="22"/>
  <x:c r="L78" i="22"/>
  <x:c r="M78" i="22"/>
  <x:c r="T78" i="22"/>
  <x:c r="U78" i="22"/>
  <x:c r="V78" i="22"/>
  <x:c r="W78" i="22"/>
  <x:c r="X78" i="22"/>
  <x:c r="AB78" i="22"/>
  <x:c r="AC78" i="22"/>
  <x:c r="AD78" i="22"/>
  <x:c r="AE78" i="22"/>
  <x:c r="AF78" i="22"/>
  <x:c r="AG78" i="22"/>
  <x:c r="AH78" i="22"/>
  <x:c r="AI78" i="22"/>
  <x:c r="AJ78" i="22"/>
  <x:c r="AN78" i="22"/>
  <x:c r="AO78" i="22"/>
  <x:c r="AP78" i="22"/>
  <x:c r="AQ78" i="22"/>
  <x:c r="AR78" i="22"/>
  <x:c r="AS78" i="22"/>
  <x:c r="AT78" i="22"/>
  <x:c r="AU78" i="22"/>
  <x:c r="AV78" i="22"/>
  <x:c r="AW78" i="22"/>
  <x:c r="AX78" i="22"/>
  <x:c r="BB78" i="22"/>
  <x:c r="BC78" i="22"/>
  <x:c r="BD78" i="22"/>
  <x:c r="BE78" i="22"/>
  <x:c r="BF78" i="22"/>
  <x:c r="BG78" i="22"/>
  <x:c r="BH78" i="22"/>
  <x:c r="BI78" i="22"/>
  <x:c r="BJ78" i="22"/>
  <x:c r="BK78" i="22"/>
  <x:c r="BL78" i="22"/>
  <x:c r="BM78" i="22"/>
  <x:c r="BN78" i="22"/>
  <x:c r="BO78" i="22"/>
  <x:c r="BP78" i="22"/>
  <x:c r="BQ78" i="22"/>
  <x:c r="BR78" i="22"/>
  <x:c r="BS78" i="22"/>
  <x:c r="BT78" i="22"/>
  <x:c r="BU78" i="22"/>
  <x:c r="BV78" i="22"/>
  <x:c r="BX78" i="22"/>
  <x:c r="C79" i="22"/>
  <x:c r="D79" i="22"/>
  <x:c r="E79" i="22"/>
  <x:c r="H79" i="22"/>
  <x:c r="I79" i="22"/>
  <x:c r="J79" i="22"/>
  <x:c r="L79" i="22"/>
  <x:c r="M79" i="22"/>
  <x:c r="T79" i="22"/>
  <x:c r="U79" i="22"/>
  <x:c r="V79" i="22"/>
  <x:c r="W79" i="22"/>
  <x:c r="X79" i="22"/>
  <x:c r="AB79" i="22"/>
  <x:c r="AC79" i="22"/>
  <x:c r="AD79" i="22"/>
  <x:c r="AE79" i="22"/>
  <x:c r="AF79" i="22"/>
  <x:c r="AG79" i="22"/>
  <x:c r="AH79" i="22"/>
  <x:c r="AI79" i="22"/>
  <x:c r="AJ79" i="22"/>
  <x:c r="AN79" i="22"/>
  <x:c r="AO79" i="22"/>
  <x:c r="AP79" i="22"/>
  <x:c r="AQ79" i="22"/>
  <x:c r="AR79" i="22"/>
  <x:c r="AS79" i="22"/>
  <x:c r="AT79" i="22"/>
  <x:c r="AU79" i="22"/>
  <x:c r="AV79" i="22"/>
  <x:c r="AW79" i="22"/>
  <x:c r="AX79" i="22"/>
  <x:c r="BB79" i="22"/>
  <x:c r="BC79" i="22"/>
  <x:c r="BD79" i="22"/>
  <x:c r="BE79" i="22"/>
  <x:c r="BF79" i="22"/>
  <x:c r="BG79" i="22"/>
  <x:c r="BH79" i="22"/>
  <x:c r="BI79" i="22"/>
  <x:c r="BJ79" i="22"/>
  <x:c r="BK79" i="22"/>
  <x:c r="BL79" i="22"/>
  <x:c r="BM79" i="22"/>
  <x:c r="BN79" i="22"/>
  <x:c r="BO79" i="22"/>
  <x:c r="BP79" i="22"/>
  <x:c r="BQ79" i="22"/>
  <x:c r="BR79" i="22"/>
  <x:c r="BS79" i="22"/>
  <x:c r="BT79" i="22"/>
  <x:c r="BU79" i="22"/>
  <x:c r="BV79" i="22"/>
  <x:c r="BX79" i="22"/>
  <x:c r="C80" i="22"/>
  <x:c r="D80" i="22"/>
  <x:c r="E80" i="22"/>
  <x:c r="H80" i="22"/>
  <x:c r="I80" i="22"/>
  <x:c r="J80" i="22"/>
  <x:c r="L80" i="22"/>
  <x:c r="M80" i="22"/>
  <x:c r="T80" i="22"/>
  <x:c r="U80" i="22"/>
  <x:c r="V80" i="22"/>
  <x:c r="W80" i="22"/>
  <x:c r="X80" i="22"/>
  <x:c r="AB80" i="22"/>
  <x:c r="AC80" i="22"/>
  <x:c r="AD80" i="22"/>
  <x:c r="AE80" i="22"/>
  <x:c r="AF80" i="22"/>
  <x:c r="AG80" i="22"/>
  <x:c r="AH80" i="22"/>
  <x:c r="AI80" i="22"/>
  <x:c r="AJ80" i="22"/>
  <x:c r="AN80" i="22"/>
  <x:c r="AO80" i="22"/>
  <x:c r="AP80" i="22"/>
  <x:c r="AQ80" i="22"/>
  <x:c r="AR80" i="22"/>
  <x:c r="AS80" i="22"/>
  <x:c r="AT80" i="22"/>
  <x:c r="AU80" i="22"/>
  <x:c r="AV80" i="22"/>
  <x:c r="AW80" i="22"/>
  <x:c r="AX80" i="22"/>
  <x:c r="BB80" i="22"/>
  <x:c r="BC80" i="22"/>
  <x:c r="BD80" i="22"/>
  <x:c r="BE80" i="22"/>
  <x:c r="BF80" i="22"/>
  <x:c r="BG80" i="22"/>
  <x:c r="BH80" i="22"/>
  <x:c r="BI80" i="22"/>
  <x:c r="BJ80" i="22"/>
  <x:c r="BK80" i="22"/>
  <x:c r="BL80" i="22"/>
  <x:c r="BM80" i="22"/>
  <x:c r="BN80" i="22"/>
  <x:c r="BO80" i="22"/>
  <x:c r="BP80" i="22"/>
  <x:c r="BQ80" i="22"/>
  <x:c r="BR80" i="22"/>
  <x:c r="BS80" i="22"/>
  <x:c r="BT80" i="22"/>
  <x:c r="BU80" i="22"/>
  <x:c r="BV80" i="22"/>
  <x:c r="BX80" i="22"/>
  <x:c r="C81" i="22"/>
  <x:c r="D81" i="22"/>
  <x:c r="E81" i="22"/>
  <x:c r="H81" i="22"/>
  <x:c r="I81" i="22"/>
  <x:c r="J81" i="22"/>
  <x:c r="L81" i="22"/>
  <x:c r="M81" i="22"/>
  <x:c r="T81" i="22"/>
  <x:c r="U81" i="22"/>
  <x:c r="V81" i="22"/>
  <x:c r="W81" i="22"/>
  <x:c r="X81" i="22"/>
  <x:c r="AB81" i="22"/>
  <x:c r="AC81" i="22"/>
  <x:c r="AD81" i="22"/>
  <x:c r="AE81" i="22"/>
  <x:c r="AF81" i="22"/>
  <x:c r="AG81" i="22"/>
  <x:c r="AH81" i="22"/>
  <x:c r="AI81" i="22"/>
  <x:c r="AJ81" i="22"/>
  <x:c r="AN81" i="22"/>
  <x:c r="AO81" i="22"/>
  <x:c r="AP81" i="22"/>
  <x:c r="AQ81" i="22"/>
  <x:c r="AR81" i="22"/>
  <x:c r="AS81" i="22"/>
  <x:c r="AT81" i="22"/>
  <x:c r="AU81" i="22"/>
  <x:c r="AV81" i="22"/>
  <x:c r="AW81" i="22"/>
  <x:c r="AX81" i="22"/>
  <x:c r="BB81" i="22"/>
  <x:c r="BC81" i="22"/>
  <x:c r="BD81" i="22"/>
  <x:c r="BE81" i="22"/>
  <x:c r="BF81" i="22"/>
  <x:c r="BG81" i="22"/>
  <x:c r="BH81" i="22"/>
  <x:c r="BI81" i="22"/>
  <x:c r="BJ81" i="22"/>
  <x:c r="BK81" i="22"/>
  <x:c r="BL81" i="22"/>
  <x:c r="BM81" i="22"/>
  <x:c r="BN81" i="22"/>
  <x:c r="BO81" i="22"/>
  <x:c r="BP81" i="22"/>
  <x:c r="BQ81" i="22"/>
  <x:c r="BR81" i="22"/>
  <x:c r="BS81" i="22"/>
  <x:c r="BT81" i="22"/>
  <x:c r="BU81" i="22"/>
  <x:c r="BV81" i="22"/>
  <x:c r="BX81" i="22"/>
  <x:c r="C82" i="22"/>
  <x:c r="D82" i="22"/>
  <x:c r="E82" i="22"/>
  <x:c r="H82" i="22"/>
  <x:c r="I82" i="22"/>
  <x:c r="J82" i="22"/>
  <x:c r="L82" i="22"/>
  <x:c r="M82" i="22"/>
  <x:c r="T82" i="22"/>
  <x:c r="U82" i="22"/>
  <x:c r="V82" i="22"/>
  <x:c r="W82" i="22"/>
  <x:c r="X82" i="22"/>
  <x:c r="AB82" i="22"/>
  <x:c r="AC82" i="22"/>
  <x:c r="AD82" i="22"/>
  <x:c r="AE82" i="22"/>
  <x:c r="AF82" i="22"/>
  <x:c r="AG82" i="22"/>
  <x:c r="AH82" i="22"/>
  <x:c r="AI82" i="22"/>
  <x:c r="AJ82" i="22"/>
  <x:c r="AN82" i="22"/>
  <x:c r="AO82" i="22"/>
  <x:c r="AP82" i="22"/>
  <x:c r="AQ82" i="22"/>
  <x:c r="AR82" i="22"/>
  <x:c r="AS82" i="22"/>
  <x:c r="AT82" i="22"/>
  <x:c r="AU82" i="22"/>
  <x:c r="AV82" i="22"/>
  <x:c r="AW82" i="22"/>
  <x:c r="AX82" i="22"/>
  <x:c r="BB82" i="22"/>
  <x:c r="BC82" i="22"/>
  <x:c r="BD82" i="22"/>
  <x:c r="BE82" i="22"/>
  <x:c r="BF82" i="22"/>
  <x:c r="BG82" i="22"/>
  <x:c r="BH82" i="22"/>
  <x:c r="BI82" i="22"/>
  <x:c r="BJ82" i="22"/>
  <x:c r="BK82" i="22"/>
  <x:c r="BL82" i="22"/>
  <x:c r="BM82" i="22"/>
  <x:c r="BN82" i="22"/>
  <x:c r="BO82" i="22"/>
  <x:c r="BP82" i="22"/>
  <x:c r="BQ82" i="22"/>
  <x:c r="BR82" i="22"/>
  <x:c r="BS82" i="22"/>
  <x:c r="BT82" i="22"/>
  <x:c r="BU82" i="22"/>
  <x:c r="BV82" i="22"/>
  <x:c r="BX82" i="22"/>
  <x:c r="C83" i="22"/>
  <x:c r="D83" i="22"/>
  <x:c r="E83" i="22"/>
  <x:c r="H83" i="22"/>
  <x:c r="I83" i="22"/>
  <x:c r="J83" i="22"/>
  <x:c r="L83" i="22"/>
  <x:c r="M83" i="22"/>
  <x:c r="T83" i="22"/>
  <x:c r="U83" i="22"/>
  <x:c r="V83" i="22"/>
  <x:c r="W83" i="22"/>
  <x:c r="X83" i="22"/>
  <x:c r="AB83" i="22"/>
  <x:c r="AC83" i="22"/>
  <x:c r="AD83" i="22"/>
  <x:c r="AE83" i="22"/>
  <x:c r="AF83" i="22"/>
  <x:c r="AG83" i="22"/>
  <x:c r="AH83" i="22"/>
  <x:c r="AI83" i="22"/>
  <x:c r="AJ83" i="22"/>
  <x:c r="AN83" i="22"/>
  <x:c r="AO83" i="22"/>
  <x:c r="AP83" i="22"/>
  <x:c r="AQ83" i="22"/>
  <x:c r="AR83" i="22"/>
  <x:c r="AS83" i="22"/>
  <x:c r="AT83" i="22"/>
  <x:c r="AU83" i="22"/>
  <x:c r="AV83" i="22"/>
  <x:c r="AW83" i="22"/>
  <x:c r="AX83" i="22"/>
  <x:c r="BB83" i="22"/>
  <x:c r="BC83" i="22"/>
  <x:c r="BD83" i="22"/>
  <x:c r="BE83" i="22"/>
  <x:c r="BF83" i="22"/>
  <x:c r="BG83" i="22"/>
  <x:c r="BH83" i="22"/>
  <x:c r="BI83" i="22"/>
  <x:c r="BJ83" i="22"/>
  <x:c r="BK83" i="22"/>
  <x:c r="BL83" i="22"/>
  <x:c r="BM83" i="22"/>
  <x:c r="BN83" i="22"/>
  <x:c r="BO83" i="22"/>
  <x:c r="BP83" i="22"/>
  <x:c r="BQ83" i="22"/>
  <x:c r="BR83" i="22"/>
  <x:c r="BS83" i="22"/>
  <x:c r="BT83" i="22"/>
  <x:c r="BU83" i="22"/>
  <x:c r="BV83" i="22"/>
  <x:c r="BX83" i="22"/>
  <x:c r="C84" i="22"/>
  <x:c r="D84" i="22"/>
  <x:c r="E84" i="22"/>
  <x:c r="H84" i="22"/>
  <x:c r="I84" i="22"/>
  <x:c r="J84" i="22"/>
  <x:c r="L84" i="22"/>
  <x:c r="M84" i="22"/>
  <x:c r="T84" i="22"/>
  <x:c r="U84" i="22"/>
  <x:c r="V84" i="22"/>
  <x:c r="W84" i="22"/>
  <x:c r="X84" i="22"/>
  <x:c r="AB84" i="22"/>
  <x:c r="AC84" i="22"/>
  <x:c r="AD84" i="22"/>
  <x:c r="AE84" i="22"/>
  <x:c r="AF84" i="22"/>
  <x:c r="AG84" i="22"/>
  <x:c r="AH84" i="22"/>
  <x:c r="AI84" i="22"/>
  <x:c r="AJ84" i="22"/>
  <x:c r="AN84" i="22"/>
  <x:c r="AO84" i="22"/>
  <x:c r="AP84" i="22"/>
  <x:c r="AQ84" i="22"/>
  <x:c r="AR84" i="22"/>
  <x:c r="AS84" i="22"/>
  <x:c r="AT84" i="22"/>
  <x:c r="AU84" i="22"/>
  <x:c r="AV84" i="22"/>
  <x:c r="AW84" i="22"/>
  <x:c r="AX84" i="22"/>
  <x:c r="BB84" i="22"/>
  <x:c r="BC84" i="22"/>
  <x:c r="BD84" i="22"/>
  <x:c r="BE84" i="22"/>
  <x:c r="BF84" i="22"/>
  <x:c r="BG84" i="22"/>
  <x:c r="BH84" i="22"/>
  <x:c r="BI84" i="22"/>
  <x:c r="BJ84" i="22"/>
  <x:c r="BK84" i="22"/>
  <x:c r="BL84" i="22"/>
  <x:c r="BM84" i="22"/>
  <x:c r="BN84" i="22"/>
  <x:c r="BO84" i="22"/>
  <x:c r="BP84" i="22"/>
  <x:c r="BQ84" i="22"/>
  <x:c r="BR84" i="22"/>
  <x:c r="BS84" i="22"/>
  <x:c r="BT84" i="22"/>
  <x:c r="BU84" i="22"/>
  <x:c r="BV84" i="22"/>
  <x:c r="BX84" i="22"/>
  <x:c r="C85" i="22"/>
  <x:c r="D85" i="22"/>
  <x:c r="E85" i="22"/>
  <x:c r="H85" i="22"/>
  <x:c r="I85" i="22"/>
  <x:c r="J85" i="22"/>
  <x:c r="L85" i="22"/>
  <x:c r="M85" i="22"/>
  <x:c r="T85" i="22"/>
  <x:c r="U85" i="22"/>
  <x:c r="V85" i="22"/>
  <x:c r="W85" i="22"/>
  <x:c r="X85" i="22"/>
  <x:c r="AB85" i="22"/>
  <x:c r="AC85" i="22"/>
  <x:c r="AD85" i="22"/>
  <x:c r="AE85" i="22"/>
  <x:c r="AF85" i="22"/>
  <x:c r="AG85" i="22"/>
  <x:c r="AH85" i="22"/>
  <x:c r="AI85" i="22"/>
  <x:c r="AJ85" i="22"/>
  <x:c r="AN85" i="22"/>
  <x:c r="AO85" i="22"/>
  <x:c r="AP85" i="22"/>
  <x:c r="AQ85" i="22"/>
  <x:c r="AR85" i="22"/>
  <x:c r="AS85" i="22"/>
  <x:c r="AT85" i="22"/>
  <x:c r="AU85" i="22"/>
  <x:c r="AV85" i="22"/>
  <x:c r="AW85" i="22"/>
  <x:c r="AX85" i="22"/>
  <x:c r="BB85" i="22"/>
  <x:c r="BC85" i="22"/>
  <x:c r="BD85" i="22"/>
  <x:c r="BE85" i="22"/>
  <x:c r="BF85" i="22"/>
  <x:c r="BG85" i="22"/>
  <x:c r="BH85" i="22"/>
  <x:c r="BI85" i="22"/>
  <x:c r="BJ85" i="22"/>
  <x:c r="BK85" i="22"/>
  <x:c r="BL85" i="22"/>
  <x:c r="BM85" i="22"/>
  <x:c r="BN85" i="22"/>
  <x:c r="BO85" i="22"/>
  <x:c r="BP85" i="22"/>
  <x:c r="BQ85" i="22"/>
  <x:c r="BR85" i="22"/>
  <x:c r="BS85" i="22"/>
  <x:c r="BT85" i="22"/>
  <x:c r="BU85" i="22"/>
  <x:c r="BV85" i="22"/>
  <x:c r="BX85" i="22"/>
  <x:c r="I86" i="22"/>
  <x:c r="L86" i="22"/>
  <x:c r="M86" i="22"/>
  <x:c r="E97" i="22" a="1"/>
  <x:c r="E97" i="22"/>
  <x:c r="J97" i="22"/>
  <x:c r="F103" i="22"/>
  <x:c r="G103" i="22"/>
  <x:c r="H103" i="22"/>
  <x:c r="I103" i="22"/>
  <x:c r="F104" i="22"/>
  <x:c r="G104" i="22"/>
  <x:c r="H104" i="22"/>
  <x:c r="F105" i="22"/>
  <x:c r="G105" i="22"/>
  <x:c r="H105" i="22"/>
  <x:c r="J105" i="22"/>
  <x:c r="F106" i="22"/>
  <x:c r="G106" i="22"/>
  <x:c r="H106" i="22"/>
  <x:c r="I106" i="22"/>
  <x:c r="J106" i="22"/>
  <x:c r="G107" i="22"/>
  <x:c r="G108" i="22"/>
  <x:c r="G109" i="22"/>
  <x:c r="D2" i="11"/>
  <x:c r="D5" i="11"/>
  <x:c r="D7" i="11"/>
  <x:c r="D9" i="11"/>
  <x:c r="D11" i="11"/>
  <x:c r="F11" i="11"/>
  <x:c r="D12" i="11"/>
  <x:c r="F12" i="11"/>
  <x:c r="D13" i="11"/>
  <x:c r="F13" i="11"/>
  <x:c r="D15" i="11"/>
  <x:c r="F15" i="11"/>
  <x:c r="D16" i="11"/>
  <x:c r="F16" i="11"/>
  <x:c r="D17" i="11"/>
  <x:c r="F17" i="11"/>
  <x:c r="D19" i="11"/>
  <x:c r="E19" i="11" a="1"/>
  <x:c r="E19" i="11"/>
  <x:c r="F19" i="11"/>
  <x:c r="D20" i="11"/>
  <x:c r="E20" i="11" a="1"/>
  <x:c r="E20" i="11"/>
  <x:c r="F20" i="11"/>
  <x:c r="D21" i="11"/>
  <x:c r="E21" i="11" a="1"/>
  <x:c r="E21" i="11"/>
  <x:c r="F21" i="11"/>
  <x:c r="D23" i="11"/>
  <x:c r="E23" i="11" a="1"/>
  <x:c r="E23" i="11"/>
  <x:c r="F23" i="11"/>
  <x:c r="D24" i="11"/>
  <x:c r="E24" i="11" a="1"/>
  <x:c r="E24" i="11"/>
  <x:c r="F24" i="11"/>
  <x:c r="D25" i="11"/>
  <x:c r="E25" i="11" a="1"/>
  <x:c r="E25" i="11"/>
  <x:c r="F25" i="11"/>
  <x:c r="D27" i="11"/>
  <x:c r="D28" i="11"/>
  <x:c r="D29" i="11"/>
  <x:c r="C36" i="11"/>
  <x:c r="D36" i="11"/>
  <x:c r="C37" i="11"/>
  <x:c r="D37" i="11"/>
  <x:c r="C38" i="11"/>
  <x:c r="D38" i="11"/>
  <x:c r="B9" i="12"/>
  <x:c r="B10" i="12"/>
  <x:c r="B11" i="12"/>
  <x:c r="B12" i="12"/>
  <x:c r="B13" i="12"/>
  <x:c r="B14" i="12"/>
  <x:c r="B15" i="12"/>
  <x:c r="B16" i="12"/>
  <x:c r="B17" i="12"/>
  <x:c r="B18" i="12"/>
  <x:c r="B19" i="12"/>
  <x:c r="B20" i="12"/>
  <x:c r="B21" i="12"/>
  <x:c r="B22" i="12"/>
  <x:c r="B23" i="12"/>
  <x:c r="B24" i="12"/>
  <x:c r="B25" i="12"/>
  <x:c r="B26" i="12"/>
  <x:c r="B27" i="12"/>
  <x:c r="B28" i="12"/>
  <x:c r="B29" i="12"/>
  <x:c r="B30" i="12"/>
  <x:c r="B31" i="12"/>
  <x:c r="B32" i="12"/>
  <x:c r="B33" i="12"/>
  <x:c r="B34" i="12"/>
  <x:c r="B35" i="12"/>
  <x:c r="B36" i="12"/>
  <x:c r="B37" i="12"/>
  <x:c r="B38" i="12"/>
  <x:c r="B39" i="12"/>
  <x:c r="B40" i="12"/>
  <x:c r="B41" i="12"/>
  <x:c r="B42" i="12"/>
  <x:c r="B43" i="12"/>
  <x:c r="B44" i="12"/>
  <x:c r="B45" i="12"/>
  <x:c r="B46" i="12"/>
  <x:c r="B47" i="12"/>
  <x:c r="B48" i="12"/>
  <x:c r="B49" i="12"/>
  <x:c r="B50" i="12"/>
  <x:c r="B51" i="12"/>
  <x:c r="B52" i="12"/>
  <x:c r="B53" i="12"/>
  <x:c r="B54" i="12"/>
  <x:c r="B55" i="12"/>
  <x:c r="B56" i="12"/>
  <x:c r="B57" i="12"/>
  <x:c r="B58" i="12"/>
  <x:c r="B59" i="12"/>
  <x:c r="B60" i="12"/>
  <x:c r="B61" i="12"/>
  <x:c r="B62" i="12"/>
  <x:c r="B63" i="12"/>
  <x:c r="B64" i="12"/>
  <x:c r="B65" i="12"/>
  <x:c r="B66" i="12"/>
  <x:c r="B67" i="12"/>
  <x:c r="B68" i="12"/>
  <x:c r="B69" i="12"/>
  <x:c r="B70" i="12"/>
  <x:c r="B71" i="12"/>
  <x:c r="B72" i="12"/>
  <x:c r="B73" i="12"/>
  <x:c r="B74" i="12"/>
  <x:c r="B75" i="12"/>
  <x:c r="B76" i="12"/>
  <x:c r="B77" i="12"/>
  <x:c r="B78" i="12"/>
  <x:c r="B79" i="12"/>
  <x:c r="B80" i="12"/>
  <x:c r="B81" i="12"/>
  <x:c r="B82" i="12"/>
  <x:c r="B83" i="12"/>
  <x:c r="B84" i="12"/>
  <x:c r="B85" i="12"/>
  <x:c r="B86" i="12"/>
  <x:c r="B87" i="12"/>
  <x:c r="B88" i="12"/>
  <x:c r="B89" i="12"/>
  <x:c r="B90" i="12"/>
  <x:c r="B91" i="12"/>
  <x:c r="B92" i="12"/>
  <x:c r="B93" i="12"/>
  <x:c r="B94" i="12"/>
  <x:c r="B95" i="12"/>
  <x:c r="B96" i="12"/>
  <x:c r="B97" i="12"/>
  <x:c r="B98" i="12"/>
  <x:c r="B99" i="12"/>
  <x:c r="B100" i="12"/>
  <x:c r="B101" i="12"/>
  <x:c r="B102" i="12"/>
  <x:c r="S36" i="4"/>
  <x:c r="T36" i="4"/>
  <x:c r="S37" i="4"/>
  <x:c r="T37" i="4"/>
  <x:c r="S38" i="4"/>
  <x:c r="T38" i="4"/>
  <x:c r="O47" i="4"/>
  <x:c r="P47" i="4"/>
  <x:c r="P48" i="4"/>
  <x:c r="P49" i="4"/>
  <x:c r="P50" i="4"/>
</x: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<x:sst xmlns:x="http://schemas.openxmlformats.org/spreadsheetml/2006/main">
  <x:si>
    <x:t>created by Sam Arthur @ FPCR</x:t>
  </x:si>
  <x:si>
    <x:t xml:space="preserve">Small Sites Metric 
(The Statutory Biodiversity Metric) 
</x:t>
  </x:si>
  <x:si>
    <x:t>Version 1.2.2 Release Date:</x:t>
  </x:si>
  <x:si>
    <x:t>July 2024</x:t>
  </x:si>
  <x:si>
    <x:t>Cell style conventions</x:t>
  </x:si>
  <x:si>
    <x:t>Enter data</x:t>
  </x:si>
  <x:si>
    <x:t>Automated equation</x:t>
  </x:si>
  <x:si>
    <x:t>Result</x:t>
  </x:si>
  <x:si>
    <x:t>Title cell</x:t>
  </x:si>
  <x:si>
    <x:t>Title cell alt colour</x:t>
  </x:si>
  <x:si>
    <x:t>▲</x:t>
  </x:si>
  <x:si>
    <x:t>Error</x:t>
  </x:si>
  <x:si>
    <x:t>⚠</x:t>
  </x:si>
  <x:si>
    <x:t>Attention required</x:t>
  </x:si>
  <x:si>
    <x:r>
      <x:rPr>
        <x:b/>
        <x:vertAlign val="baseline"/>
        <x:sz val="11"/>
        <x:color theme="1"/>
        <x:rFont val="Calibri"/>
        <x:family val="2"/>
        <x:scheme val="minor"/>
      </x:rPr>
      <x:t xml:space="preserve">Technical Requirements - Excel Versions: </x:t>
    </x:r>
    <x:r>
      <x:rPr>
        <x:vertAlign val="baseline"/>
        <x:sz val="11"/>
        <x:color theme="1"/>
        <x:rFont val="Calibri"/>
        <x:family val="2"/>
        <x:scheme val="minor"/>
      </x:rPr>
      <x:t>2010, 2013, 2016, 2019, Office 365, Excel for Android</x:t>
    </x:r>
  </x:si>
  <x:si>
    <x:t xml:space="preserve">Use of this cell is not required </x:t>
  </x:si>
  <x:si>
    <x:t>Sheet Name</x:t>
  </x:si>
  <x:si>
    <x:t>Site Details</x:t>
  </x:si>
  <x:si>
    <x:t>1. Planning authority:</x:t>
  </x:si>
  <x:si>
    <x:t>2. Site name:</x:t>
  </x:si>
  <x:si>
    <x:t>3. Applicant:</x:t>
  </x:si>
  <x:si>
    <x:t>4. Planning application type:</x:t>
  </x:si>
  <x:si>
    <x:t>5. Planning application reference:</x:t>
  </x:si>
  <x:si>
    <x:t>6. Metric completed by (name &amp; job title):</x:t>
  </x:si>
  <x:si>
    <x:t>7. Date of metric completion:</x:t>
  </x:si>
  <x:si>
    <x:t>8. Revision number:</x:t>
  </x:si>
  <x:si>
    <x:t>9. Masterplan document title / drawing number:</x:t>
  </x:si>
  <x:si>
    <x:t>Net Gain Targets</x:t>
  </x:si>
  <x:si>
    <x:t>10. Targeted % increase in Units</x:t>
  </x:si>
  <x:si>
    <x:t>10a. Habitat</x:t>
  </x:si>
  <x:si>
    <x:t>10b. Hedgerow</x:t>
  </x:si>
  <x:si>
    <x:t>10c. Watercourses</x:t>
  </x:si>
  <x:si>
    <x:t xml:space="preserve">11. Optional target increase in units if baseline value is zero </x:t>
  </x:si>
  <x:si>
    <x:t>11a. Habitat units</x:t>
  </x:si>
  <x:si>
    <x:t>11b. Hedgerow units</x:t>
  </x:si>
  <x:si>
    <x:t>11c. Watercourse units</x:t>
  </x:si>
  <x:si>
    <x:t>For planning authority use only</x:t>
  </x:si>
  <x:si>
    <x:t>12. Planning authority reviewer:</x:t>
  </x:si>
  <x:si>
    <x:t>13. Date of planning authority review:</x:t>
  </x:si>
  <x:si>
    <x:t>Site Name:</x:t>
  </x:si>
  <x:si>
    <x:t>Desktop Assessment</x:t>
  </x:si>
  <x:si>
    <x:t>Development</x:t>
  </x:si>
  <x:si>
    <x:t>14. Select the type of proposed development.
If Other provide details at Q.25 below</x:t>
  </x:si>
  <x:si>
    <x:r>
      <x:rPr>
        <x:b/>
        <x:vertAlign val="baseline"/>
        <x:sz val="14"/>
        <x:color theme="0"/>
        <x:rFont val="Calibri"/>
        <x:family val="2"/>
      </x:rPr>
      <x:t>15. Site area (m</x:t>
    </x:r>
    <x:r>
      <x:rPr>
        <x:b/>
        <x:vertAlign val="superscript"/>
        <x:sz val="14"/>
        <x:color theme="0"/>
        <x:rFont val="Calibri"/>
        <x:family val="2"/>
        <x:scheme val="minor"/>
      </x:rPr>
      <x:t>2</x:t>
    </x:r>
    <x:r>
      <x:rPr>
        <x:b/>
        <x:vertAlign val="baseline"/>
        <x:sz val="14"/>
        <x:color theme="0"/>
        <x:rFont val="Calibri"/>
        <x:family val="2"/>
        <x:scheme val="minor"/>
      </x:rPr>
      <x:t>)</x:t>
    </x:r>
  </x:si>
  <x:si>
    <x:t xml:space="preserve">Designated sites and priority habitats </x:t>
  </x:si>
  <x:si>
    <x:t>18. Any designated sites on or within 500m of the site?</x:t>
  </x:si>
  <x:si>
    <x:t>19. Any priority habitats on or within 500m of the site?</x:t>
  </x:si>
  <x:si>
    <x:t>20. List the designated sites and/or priority habitats</x:t>
  </x:si>
  <x:si>
    <x:t>21. Information sources used for assessment of designated sites and priority habitats
(See guidance)</x:t>
  </x:si>
  <x:si>
    <x:t>European protected species</x:t>
  </x:si>
  <x:si>
    <x:t>22. Any european protected species present on site</x:t>
  </x:si>
  <x:si>
    <x:t>Site walkover</x:t>
  </x:si>
  <x:si>
    <x:t>23. Site walkover completed?</x:t>
  </x:si>
  <x:si>
    <x:t>24. Date of site walkover - DD/MM/YY</x:t>
  </x:si>
  <x:si>
    <x:t>25. Who completed the walkover? 
(Name and job title)</x:t>
  </x:si>
  <x:si>
    <x:t>Additional details</x:t>
  </x:si>
  <x:si>
    <x:t>26. Any additional information or notes</x:t>
  </x:si>
  <x:si>
    <x:t>Supporting Information</x:t>
  </x:si>
  <x:si>
    <x:t>Baseline Habitat Photos</x:t>
  </x:si>
  <x:si>
    <x:t>Insert photographs to support assumptions made in the metric</x:t>
  </x:si>
  <x:si>
    <x:t>Ref</x:t>
  </x:si>
  <x:si>
    <x:t>Habitat type</x:t>
  </x:si>
  <x:si>
    <x:t>Photo 1</x:t>
  </x:si>
  <x:si>
    <x:t>Photo 2</x:t>
  </x:si>
  <x:si>
    <x:t>Date taken</x:t>
  </x:si>
  <x:si>
    <x:t>21/10/2024</x:t>
  </x:si>
  <x:si>
    <x:t>Retained Units</x:t>
  </x:si>
  <x:si>
    <x:t>Data beyond this column is automated</x:t>
  </x:si>
  <x:si>
    <x:t>Site Name</x:t>
  </x:si>
  <x:si>
    <x:r>
      <x:rPr>
        <x:b/>
        <x:u val="single"/>
        <x:vertAlign val="baseline"/>
        <x:sz val="14"/>
        <x:color theme="1"/>
        <x:rFont val="Calibri"/>
        <x:family val="2"/>
        <x:scheme val="minor"/>
      </x:rPr>
      <x:t>Instructions:</x:t>
    </x:r>
    <x:r>
      <x:rPr>
        <x:vertAlign val="baseline"/>
        <x:sz val="11"/>
        <x:color theme="1"/>
        <x:rFont val="Calibri"/>
        <x:family val="2"/>
        <x:scheme val="minor"/>
      </x:rPr>
      <x:t xml:space="preserve">
1. Enter data into 1a. Baseline habitats table 
2. Enter data on habitats to be created into 1b. Habitats to be created
3. Enter data on habitats to be enhanced into 1c. Habitats to be enhanced 
4. Enter data on individual trees into 1d. Tree area calculator
</x:t>
    </x:r>
  </x:si>
  <x:si>
    <x:t>Lost Units</x:t>
  </x:si>
  <x:si>
    <x:t>5. Area Habitats</x:t>
  </x:si>
  <x:si>
    <x:t>Created Units</x:t>
  </x:si>
  <x:si>
    <x:t>Enhancement Units</x:t>
  </x:si>
  <x:si>
    <x:t>Net Change</x:t>
  </x:si>
  <x:si>
    <x:t>1a. Baseline habitats</x:t>
  </x:si>
  <x:si>
    <x:t>Habitat</x:t>
  </x:si>
  <x:si>
    <x:t>C. Strategic significance</x:t>
  </x:si>
  <x:si>
    <x:r>
      <x:rPr>
        <x:b/>
        <x:vertAlign val="baseline"/>
        <x:sz val="12"/>
        <x:color theme="0"/>
        <x:rFont val="Calibri"/>
        <x:family val="2"/>
      </x:rPr>
      <x:t>Areas (m</x:t>
    </x:r>
    <x:r>
      <x:rPr>
        <x:b/>
        <x:vertAlign val="superscript"/>
        <x:sz val="12"/>
        <x:color theme="0"/>
        <x:rFont val="Calibri"/>
        <x:family val="2"/>
        <x:scheme val="minor"/>
      </x:rPr>
      <x:t>2</x:t>
    </x:r>
    <x:r>
      <x:rPr>
        <x:b/>
        <x:vertAlign val="baseline"/>
        <x:sz val="12"/>
        <x:color theme="0"/>
        <x:rFont val="Calibri"/>
        <x:family val="2"/>
        <x:scheme val="minor"/>
      </x:rPr>
      <x:t>)</x:t>
    </x:r>
  </x:si>
  <x:si>
    <x:t>Baseline results</x:t>
  </x:si>
  <x:si>
    <x:t>Comments</x:t>
  </x:si>
  <x:si>
    <x:t>Habitat distinctiveness</x:t>
  </x:si>
  <x:si>
    <x:t>Habitat condition</x:t>
  </x:si>
  <x:si>
    <x:t>Strategic significance</x:t>
  </x:si>
  <x:si>
    <x:t>Ecological baseline</x:t>
  </x:si>
  <x:si>
    <x:t>Suggested action to address habitat losses</x:t>
  </x:si>
  <x:si>
    <x:t>Enhancement rules</x:t>
  </x:si>
  <x:si>
    <x:t>A. Broad Habitat</x:t>
  </x:si>
  <x:si>
    <x:t xml:space="preserve"> B. Habitat type</x:t>
  </x:si>
  <x:si>
    <x:t xml:space="preserve">D. Total Area </x:t>
  </x:si>
  <x:si>
    <x:t>E. Area retained</x:t>
  </x:si>
  <x:si>
    <x:t>F. Area enhanced</x:t>
  </x:si>
  <x:si>
    <x:t>Total habitat units onsite</x:t>
  </x:si>
  <x:si>
    <x:t>Area Lost</x:t>
  </x:si>
  <x:si>
    <x:t>Units lost</x:t>
  </x:si>
  <x:si>
    <x:t>User comments</x:t>
  </x:si>
  <x:si>
    <x:t>LPA comments</x:t>
  </x:si>
  <x:si>
    <x:t>Distinctiveness</x:t>
  </x:si>
  <x:si>
    <x:t>Score</x:t>
  </x:si>
  <x:si>
    <x:t xml:space="preserve">Condition </x:t>
  </x:si>
  <x:si>
    <x:t>Strategic significance multiplier</x:t>
  </x:si>
  <x:si>
    <x:t>Baseline units retained</x:t>
  </x:si>
  <x:si>
    <x:t>Baseline units to be enhanced</x:t>
  </x:si>
  <x:si>
    <x:t>Area lost</x:t>
  </x:si>
  <x:si>
    <x:t>Trees</x:t>
  </x:si>
  <x:si>
    <x:t>Individual trees</x:t>
  </x:si>
  <x:si>
    <x:t>Urban/rural tree</x:t>
  </x:si>
  <x:si>
    <x:t>Formally identified in local strategy</x:t>
  </x:si>
  <x:si>
    <x:t>Totals (areas excl trees, green walls and intertidal hard structures)</x:t>
  </x:si>
  <x:si>
    <x:t>Error Check 1</x:t>
  </x:si>
  <x:si>
    <x:t>Error Check 2</x:t>
  </x:si>
  <x:si>
    <x:t>Error Check 3</x:t>
  </x:si>
  <x:si>
    <x:t>1b. Habitats to be created</x:t>
  </x:si>
  <x:si>
    <x:t>Condition Assessment</x:t>
  </x:si>
  <x:si>
    <x:t>D. Strategic significance</x:t>
  </x:si>
  <x:si>
    <x:r>
      <x:rPr>
        <x:b/>
        <x:vertAlign val="baseline"/>
        <x:sz val="12"/>
        <x:color theme="0"/>
        <x:rFont val="Calibri"/>
        <x:family val="2"/>
      </x:rPr>
      <x:t>E. Total Area  (m</x:t>
    </x:r>
    <x:r>
      <x:rPr>
        <x:b/>
        <x:vertAlign val="superscript"/>
        <x:sz val="12"/>
        <x:color theme="0"/>
        <x:rFont val="Calibri"/>
        <x:family val="2"/>
        <x:scheme val="minor"/>
      </x:rPr>
      <x:t>2</x:t>
    </x:r>
    <x:r>
      <x:rPr>
        <x:b/>
        <x:vertAlign val="baseline"/>
        <x:sz val="12"/>
        <x:color theme="0"/>
        <x:rFont val="Calibri"/>
        <x:family val="2"/>
        <x:scheme val="minor"/>
      </x:rPr>
      <x:t>)</x:t>
    </x:r>
  </x:si>
  <x:si>
    <x:t>Habitat units created onsite</x:t>
  </x:si>
  <x:si>
    <x:t>Temporal multiplier</x:t>
  </x:si>
  <x:si>
    <x:t>Difficulty multipliers</x:t>
  </x:si>
  <x:si>
    <x:t>B. Habitat type</x:t>
  </x:si>
  <x:si>
    <x:t>Acceptable condition options</x:t>
  </x:si>
  <x:si>
    <x:t>C. Targeted condition</x:t>
  </x:si>
  <x:si>
    <x:t>Time to target condition/years</x:t>
  </x:si>
  <x:si>
    <x:t>Time to target multiplier</x:t>
  </x:si>
  <x:si>
    <x:t>Difficulty of creation category</x:t>
  </x:si>
  <x:si>
    <x:t>Difficulty of creation multiplier</x:t>
  </x:si>
  <x:si>
    <x:t>Moderate</x:t>
  </x:si>
  <x:si>
    <x:t>Error Check 4</x:t>
  </x:si>
  <x:si>
    <x:t>Divider</x:t>
  </x:si>
  <x:si>
    <x:t>1c. Habitats to be enhanced</x:t>
  </x:si>
  <x:si>
    <x:t>,</x:t>
  </x:si>
  <x:si>
    <x:t>Baseline ref</x:t>
  </x:si>
  <x:si>
    <x:t>Existing Habitat Type</x:t>
  </x:si>
  <x:si>
    <x:t>Enhanced Habitat type</x:t>
  </x:si>
  <x:si>
    <x:t>B. Strategic significance</x:t>
  </x:si>
  <x:si>
    <x:t>Area Enhanced</x:t>
  </x:si>
  <x:si>
    <x:t>Enhanced Condition</x:t>
  </x:si>
  <x:si>
    <x:t>Total Units</x:t>
  </x:si>
  <x:si>
    <x:t>Net Improvement</x:t>
  </x:si>
  <x:si>
    <x:t>Baseline Values</x:t>
  </x:si>
  <x:si>
    <x:t xml:space="preserve"> Distinctiveness change acceptable?</x:t>
  </x:si>
  <x:si>
    <x:t>Enhanced multipliers</x:t>
  </x:si>
  <x:si>
    <x:t>Condition enhancement - Time to target condition/years</x:t>
  </x:si>
  <x:si>
    <x:t>Number of options</x:t>
  </x:si>
  <x:si>
    <x:t>Broad habitat type</x:t>
  </x:si>
  <x:si>
    <x:t>Existing habitat type</x:t>
  </x:si>
  <x:si>
    <x:t>Enhancement Type</x:t>
  </x:si>
  <x:si>
    <x:t>A. Enhanced habitat type</x:t>
  </x:si>
  <x:si>
    <x:t>Area enhanced</x:t>
  </x:si>
  <x:si>
    <x:t>Baseline distinctiveness band</x:t>
  </x:si>
  <x:si>
    <x:t>Baseline distinctiveness score</x:t>
  </x:si>
  <x:si>
    <x:t>Baseline condition category</x:t>
  </x:si>
  <x:si>
    <x:t>Baseline condition score</x:t>
  </x:si>
  <x:si>
    <x:t>Baseline strategic significance category</x:t>
  </x:si>
  <x:si>
    <x:t>Baseline strategic significance score</x:t>
  </x:si>
  <x:si>
    <x:t>Baseline value of area enhanced</x:t>
  </x:si>
  <x:si>
    <x:t>Condition enhancement - Time to target multiplier</x:t>
  </x:si>
  <x:si>
    <x:t>Distinctiveness enhancement - Time to target condition/years</x:t>
  </x:si>
  <x:si>
    <x:t>Distinctiveness enhancement - Time to target multiplier</x:t>
  </x:si>
  <x:si>
    <x:t>Difficulty of enhancement category</x:t>
  </x:si>
  <x:si>
    <x:t>Difficulty of enhancement multiplier</x:t>
  </x:si>
  <x:si>
    <x:t>Acceptable habitat types</x:t>
  </x:si>
  <x:si>
    <x:t>Enhancement type</x:t>
  </x:si>
  <x:si>
    <x:t>Enhancement broad habitat type</x:t>
  </x:si>
  <x:si>
    <x:t>Option number</x:t>
  </x:si>
  <x:si>
    <x:t>List range</x:t>
  </x:si>
  <x:si>
    <x:t>Column ref</x:t>
  </x:si>
  <x:si>
    <x:t>list  length</x:t>
  </x:si>
  <x:si>
    <x:t>BB</x:t>
  </x:si>
  <x:si>
    <x:t>BC</x:t>
  </x:si>
  <x:si>
    <x:t>BD</x:t>
  </x:si>
  <x:si>
    <x:t>BE</x:t>
  </x:si>
  <x:si>
    <x:t>BF</x:t>
  </x:si>
  <x:si>
    <x:t>BG</x:t>
  </x:si>
  <x:si>
    <x:t>BH</x:t>
  </x:si>
  <x:si>
    <x:t>BI</x:t>
  </x:si>
  <x:si>
    <x:t>BJ</x:t>
  </x:si>
  <x:si>
    <x:t>BK</x:t>
  </x:si>
  <x:si>
    <x:t>BL</x:t>
  </x:si>
  <x:si>
    <x:t>BM</x:t>
  </x:si>
  <x:si>
    <x:t>BN</x:t>
  </x:si>
  <x:si>
    <x:t>BO</x:t>
  </x:si>
  <x:si>
    <x:t>BP</x:t>
  </x:si>
  <x:si>
    <x:t>BQ</x:t>
  </x:si>
  <x:si>
    <x:t>BR</x:t>
  </x:si>
  <x:si>
    <x:t>BS</x:t>
  </x:si>
  <x:si>
    <x:t>BT</x:t>
  </x:si>
  <x:si>
    <x:t>BU</x:t>
  </x:si>
  <x:si>
    <x:t>Area/compensation not in local strategy/ no local strategy</x:t>
  </x:si>
  <x:si>
    <x:t>1d.  - Tree area calculator</x:t>
  </x:si>
  <x:si>
    <x:t>Tree size
(Diameter at breast height)</x:t>
  </x:si>
  <x:si>
    <x:t>A. Total number of trees pre development</x:t>
  </x:si>
  <x:si>
    <x:t>B. Number of trees retained (but not enhanced)</x:t>
  </x:si>
  <x:si>
    <x:t>C. Number of new trees planted post development</x:t>
  </x:si>
  <x:si>
    <x:t>Areas</x:t>
  </x:si>
  <x:si>
    <x:t>Area pre development</x:t>
  </x:si>
  <x:si>
    <x:t>Area retained</x:t>
  </x:si>
  <x:si>
    <x:t>Area of new trees planted post development</x:t>
  </x:si>
  <x:si>
    <x:t>Small -DBH ≤ 30cm</x:t>
  </x:si>
  <x:si>
    <x:t>Medium - DBH &gt; 30 to ≤ 60cm</x:t>
  </x:si>
  <x:si>
    <x:t>Large - DBH &gt; 60 to ≤ 90cm</x:t>
  </x:si>
  <x:si>
    <x:t>Very Large - DBH &gt; 90cm</x:t>
  </x:si>
  <x:si>
    <x:t>Total</x:t>
  </x:si>
  <x:si>
    <x:t>Data beyond this row is automated</x:t>
  </x:si>
  <x:si>
    <x:t>1e . Trading Summary</x:t>
  </x:si>
  <x:si>
    <x:t>Broad Habitat Type - Medium Distinctiveness Habitats</x:t>
  </x:si>
  <x:si>
    <x:t xml:space="preserve">Medium and Low Distinctiveness Band </x:t>
  </x:si>
  <x:si>
    <x:t>1f . Habitat trading assessment</x:t>
  </x:si>
  <x:si>
    <x:t>Broad habitat types</x:t>
  </x:si>
  <x:si>
    <x:t>Distinctiveness band</x:t>
  </x:si>
  <x:si>
    <x:t>Baseline units</x:t>
  </x:si>
  <x:si>
    <x:t>Onsite provision</x:t>
  </x:si>
  <x:si>
    <x:t>Net change</x:t>
  </x:si>
  <x:si>
    <x:t>Trading satisfied?</x:t>
  </x:si>
  <x:si>
    <x:t>Cropland</x:t>
  </x:si>
  <x:si>
    <x:t>Low</x:t>
  </x:si>
  <x:si>
    <x:t>-</x:t>
  </x:si>
  <x:si>
    <x:t>Medium</x:t>
  </x:si>
  <x:si>
    <x:t>Grassland</x:t>
  </x:si>
  <x:si>
    <x:t>Heathland and shrub</x:t>
  </x:si>
  <x:si>
    <x:t>Intertidal hard structures</x:t>
  </x:si>
  <x:si>
    <x:t>Intertidal sediment</x:t>
  </x:si>
  <x:si>
    <x:t>Lakes</x:t>
  </x:si>
  <x:si>
    <x:t>Sparsely vegetated land</x:t>
  </x:si>
  <x:si>
    <x:t>Urban</x:t>
  </x:si>
  <x:si>
    <x:t>Woodland and forest</x:t>
  </x:si>
  <x:si>
    <x:t>Coastal saltmarsh</x:t>
  </x:si>
  <x:si>
    <x:t>Medium distinctiveness</x:t>
  </x:si>
  <x:si>
    <x:t>Low distinctiveness</x:t>
  </x:si>
  <x:si>
    <x:t>Surplus area habitat biodiversity units after offsetting low distinctiveness units</x:t>
  </x:si>
  <x:si>
    <x:r>
      <x:rPr>
        <x:b/>
        <x:u val="single"/>
        <x:vertAlign val="baseline"/>
        <x:sz val="14"/>
        <x:color theme="1"/>
        <x:rFont val="Calibri"/>
        <x:family val="2"/>
        <x:scheme val="minor"/>
      </x:rPr>
      <x:t xml:space="preserve">Instructions:
</x:t>
    </x:r>
    <x:r>
      <x:rPr>
        <x:vertAlign val="baseline"/>
        <x:sz val="11"/>
        <x:color theme="1"/>
        <x:rFont val="Calibri"/>
        <x:family val="2"/>
        <x:scheme val="minor"/>
      </x:rPr>
      <x:t xml:space="preserve">
1. Enter data into 1a. Baseline habitats 
2. Enter data on habitats to be created into 1b. Habitats to be created
3. Enter data on habitats to be enhanced into 1c. Habitats to be enhanced
</x:t>
    </x:r>
  </x:si>
  <x:si>
    <x:t>6. Hedges &amp; Lines of Trees</x:t>
  </x:si>
  <x:si>
    <x:t>Length (m)</x:t>
  </x:si>
  <x:si>
    <x:t>D. Total Length</x:t>
  </x:si>
  <x:si>
    <x:t>E. Length retained</x:t>
  </x:si>
  <x:si>
    <x:t>F. Length enhanced</x:t>
  </x:si>
  <x:si>
    <x:t>Total  units onsite</x:t>
  </x:si>
  <x:si>
    <x:t>Length Lost</x:t>
  </x:si>
  <x:si>
    <x:t>Hedgerows and Lines of trees</x:t>
  </x:si>
  <x:si>
    <x:t>Totals</x:t>
  </x:si>
  <x:si>
    <x:t>E. Total Length created (m)</x:t>
  </x:si>
  <x:si>
    <x:t>Units created on-site</x:t>
  </x:si>
  <x:si>
    <x:t>Length Enhanced (m)</x:t>
  </x:si>
  <x:si>
    <x:t>option number</x:t>
  </x:si>
  <x:si>
    <x:t>Distinctiveness and Habitat Type</x:t>
  </x:si>
  <x:si>
    <x:t>Species-rich native hedgerow</x:t>
  </x:si>
  <x:si>
    <x:t>Native hedgerow - associated with bank or ditch</x:t>
  </x:si>
  <x:si>
    <x:t>Native hedgerow with trees</x:t>
  </x:si>
  <x:si>
    <x:t>Ecologically valuable line of trees</x:t>
  </x:si>
  <x:si>
    <x:t>Ecologically valuable line of trees - associated with bank or ditch</x:t>
  </x:si>
  <x:si>
    <x:t>Sum</x:t>
  </x:si>
  <x:si>
    <x:t>Native hedgerow</x:t>
  </x:si>
  <x:si>
    <x:t>Line of trees</x:t>
  </x:si>
  <x:si>
    <x:t>Line of trees - associated with bank or ditch</x:t>
  </x:si>
  <x:si>
    <x:t>Very low</x:t>
  </x:si>
  <x:si>
    <x:t>Non-native and ornamental hedgerow</x:t>
  </x:si>
  <x:si>
    <x:t>Surplus medium distinctiveness units to offset low and very low distinctiveness units</x:t>
  </x:si>
  <x:si>
    <x:t>Cumulative surplus of units after offsetting low distinctiveness units</x:t>
  </x:si>
  <x:si>
    <x:t>Cumulative surplus of units after offsetting very low distinctiveness units</x:t>
  </x:si>
  <x:si>
    <x:r>
      <x:rPr>
        <x:b/>
        <x:u val="single"/>
        <x:vertAlign val="baseline"/>
        <x:sz val="14"/>
        <x:color theme="1"/>
        <x:rFont val="Calibri"/>
        <x:family val="2"/>
        <x:scheme val="minor"/>
      </x:rPr>
      <x:t xml:space="preserve">Instructions:
</x:t>
    </x:r>
    <x:r>
      <x:rPr>
        <x:vertAlign val="baseline"/>
        <x:sz val="11"/>
        <x:color theme="1"/>
        <x:rFont val="Calibri"/>
        <x:family val="2"/>
        <x:scheme val="minor"/>
      </x:rPr>
      <x:t xml:space="preserve">
1. Enter data into 1a. Baseline habitats
2. Enter data on habitats to be created into 1b. Habitats to be created
3. Enter data on Habitats to be enhanced into 1c. Habitats to be enhanced
</x:t>
    </x:r>
  </x:si>
  <x:si>
    <x:t>7. Watercourses</x:t>
  </x:si>
  <x:si>
    <x:t>Length M</x:t>
  </x:si>
  <x:si>
    <x:t>Baseline watercourse and riparian encroachment</x:t>
  </x:si>
  <x:si>
    <x:t>Baseline units pre-encroachment</x:t>
  </x:si>
  <x:si>
    <x:t>Watercourses</x:t>
  </x:si>
  <x:si>
    <x:t>Units created onsite</x:t>
  </x:si>
  <x:si>
    <x:t>Watercourse and riparian encroachment</x:t>
  </x:si>
  <x:si>
    <x:t xml:space="preserve"> Enhanced Habitat type</x:t>
  </x:si>
  <x:si>
    <x:t>Length Enhanced</x:t>
  </x:si>
  <x:si>
    <x:t>Enhanced watercourse and riparian encroachment</x:t>
  </x:si>
  <x:si>
    <x:t>Habitat Type</x:t>
  </x:si>
  <x:si>
    <x:t>Canals</x:t>
  </x:si>
  <x:si>
    <x:t>Ditches</x:t>
  </x:si>
  <x:si>
    <x:t>Culvert</x:t>
  </x:si>
  <x:si>
    <x:t>Surplus medium distinctiveness units to offset low distinctiveness units</x:t>
  </x:si>
  <x:si>
    <x:t>Surplus watercourse biodiversity units</x:t>
  </x:si>
  <x:si>
    <x:t>Headline Results</x:t>
  </x:si>
  <x:si>
    <x:t>Headline</x:t>
  </x:si>
  <x:si>
    <x:t>Trading Rules</x:t>
  </x:si>
  <x:si>
    <x:t>Next steps</x:t>
  </x:si>
  <x:si>
    <x:t>% unit change required</x:t>
  </x:si>
  <x:si>
    <x:t>Baseline Units</x:t>
  </x:si>
  <x:si>
    <x:t>Habitat units</x:t>
  </x:si>
  <x:si>
    <x:t>Hedgerow units</x:t>
  </x:si>
  <x:si>
    <x:t>Watercourse units</x:t>
  </x:si>
  <x:si>
    <x:t>Target units required (baseline plus extra units needed)</x:t>
  </x:si>
  <x:si>
    <x:t>Post-development Units</x:t>
  </x:si>
  <x:si>
    <x:t>Total net unit change</x:t>
  </x:si>
  <x:si>
    <x:t>Total net % change</x:t>
  </x:si>
  <x:si>
    <x:t>Habitats units required to meet target</x:t>
  </x:si>
  <x:si>
    <x:t>Hedgerow units required to meet target</x:t>
  </x:si>
  <x:si>
    <x:t>Watercourse units required to meet target</x:t>
  </x:si>
  <x:si>
    <x:t>Chart 1 - Unit change by habitat group</x:t>
  </x:si>
  <x:si>
    <x:t>Baseline</x:t>
  </x:si>
  <x:si>
    <x:t>Provision</x:t>
  </x:si>
  <x:si>
    <x:t>River units</x:t>
  </x:si>
  <x:si>
    <x:t>* based on government cost per unit of:</x:t>
  </x:si>
  <x:si>
    <x:t>9. All Habitats + Multipliers - (general technical information for reference purposes only)</x:t>
  </x:si>
  <x:si>
    <x:t>Risk Multipliers</x:t>
  </x:si>
  <x:si>
    <x:t>Location Multipliers</x:t>
  </x:si>
  <x:si>
    <x:t>Broad Habitat Group</x:t>
  </x:si>
  <x:si>
    <x:t>Nearest Ukhab Habitat</x:t>
  </x:si>
  <x:si>
    <x:t>Definitive Ukhab /  Unis Code</x:t>
  </x:si>
  <x:si>
    <x:t xml:space="preserve">Distinctiveness Category </x:t>
  </x:si>
  <x:si>
    <x:t>Trading Notes</x:t>
  </x:si>
  <x:si>
    <x:t>Technical Difficulty Creation</x:t>
  </x:si>
  <x:si>
    <x:t>Technical Difficulty Enhancement</x:t>
  </x:si>
  <x:si>
    <x:t>Connectivity</x:t>
  </x:si>
  <x:si>
    <x:t>Arable field margins cultivated annually</x:t>
  </x:si>
  <x:si>
    <x:t>Same broad habitat or a higher distinctiveness habitat required</x:t>
  </x:si>
  <x:si>
    <x:t>Arable field margins game bird mix</x:t>
  </x:si>
  <x:si>
    <x:t>Arable field margins pollen and nectar</x:t>
  </x:si>
  <x:si>
    <x:t>Arable field margins tussocky</x:t>
  </x:si>
  <x:si>
    <x:t>Cereal crops</x:t>
  </x:si>
  <x:si>
    <x:t>Same distinctiveness or better habitat required</x:t>
  </x:si>
  <x:si>
    <x:t>Winter stubble</x:t>
  </x:si>
  <x:si>
    <x:t>Horticulture</x:t>
  </x:si>
  <x:si>
    <x:t>Intensive orchards</x:t>
  </x:si>
  <x:si>
    <x:t>Non-cereal crops</x:t>
  </x:si>
  <x:si>
    <x:t>Temporary grass and clover leys</x:t>
  </x:si>
  <x:si>
    <x:t>Bracken</x:t>
  </x:si>
  <x:si>
    <x:t>Modified grassland</x:t>
  </x:si>
  <x:si>
    <x:t>Other lowland acid grassland</x:t>
  </x:si>
  <x:si>
    <x:t>Other neutral grassland</x:t>
  </x:si>
  <x:si>
    <x:t>Upland acid grassland</x:t>
  </x:si>
  <x:si>
    <x:t>Blackthorn scrub</x:t>
  </x:si>
  <x:si>
    <x:t>Bramble scrub</x:t>
  </x:si>
  <x:si>
    <x:t>Gorse scrub</x:t>
  </x:si>
  <x:si>
    <x:t>Hawthorn scrub</x:t>
  </x:si>
  <x:si>
    <x:t>Hazel scrub</x:t>
  </x:si>
  <x:si>
    <x:t>Mixed scrub</x:t>
  </x:si>
  <x:si>
    <x:t>Rhododendron scrub</x:t>
  </x:si>
  <x:si>
    <x:t>Other sea buckthorn scrub</x:t>
  </x:si>
  <x:si>
    <x:t>Willow scrub</x:t>
  </x:si>
  <x:si>
    <x:t>Ornamental lake or pond</x:t>
  </x:si>
  <x:si>
    <x:t>High</x:t>
  </x:si>
  <x:si>
    <x:t>Ponds (non-priority habitat)</x:t>
  </x:si>
  <x:si>
    <x:t>Reservoirs</x:t>
  </x:si>
  <x:si>
    <x:t>Ruderal/Ephemeral</x:t>
  </x:si>
  <x:si>
    <x:t>Other inland rock and scree</x:t>
  </x:si>
  <x:si>
    <x:t>Tall forbs</x:t>
  </x:si>
  <x:si>
    <x:t>Allotments</x:t>
  </x:si>
  <x:si>
    <x:t>Artificial unvegetated, unsealed surface</x:t>
  </x:si>
  <x:si>
    <x:t>V.Low</x:t>
  </x:si>
  <x:si>
    <x:t>Compensation Not Required</x:t>
  </x:si>
  <x:si>
    <x:t>Bioswale</x:t>
  </x:si>
  <x:si>
    <x:t>Biodiverse green roof</x:t>
  </x:si>
  <x:si>
    <x:t>Built linear features</x:t>
  </x:si>
  <x:si>
    <x:t>Cemeteries and churchyards</x:t>
  </x:si>
  <x:si>
    <x:t>Developed land; sealed surface</x:t>
  </x:si>
  <x:si>
    <x:t>Intensive green roof</x:t>
  </x:si>
  <x:si>
    <x:t>Facade-bound green wall</x:t>
  </x:si>
  <x:si>
    <x:t>Ground based green wall</x:t>
  </x:si>
  <x:si>
    <x:t>Ground level planters</x:t>
  </x:si>
  <x:si>
    <x:t>Other green roof</x:t>
  </x:si>
  <x:si>
    <x:t>Introduced shrub</x:t>
  </x:si>
  <x:si>
    <x:t>Rain garden</x:t>
  </x:si>
  <x:si>
    <x:t>Actively worked sand pit quarry or open cast mine</x:t>
  </x:si>
  <x:si>
    <x:t>Sustainable drainage system</x:t>
  </x:si>
  <x:si>
    <x:t>Unvegetated garden</x:t>
  </x:si>
  <x:si>
    <x:t>Vacant or derelict land</x:t>
  </x:si>
  <x:si>
    <x:t>Vegetated garden</x:t>
  </x:si>
  <x:si>
    <x:t>Bare ground</x:t>
  </x:si>
  <x:si>
    <x:t>Other coniferous woodland</x:t>
  </x:si>
  <x:si>
    <x:t>Other Scot's pine woodland</x:t>
  </x:si>
  <x:si>
    <x:t>Other woodland; broadleaved</x:t>
  </x:si>
  <x:si>
    <x:t>Other woodland; mixed</x:t>
  </x:si>
  <x:si>
    <x:t>Littoral coarse sediment</x:t>
  </x:si>
  <x:si>
    <x:t>Artificial saltmarshes and saline reedbeds</x:t>
  </x:si>
  <x:si>
    <x:t>Artificial littoral coarse sediment</x:t>
  </x:si>
  <x:si>
    <x:t>Artificial littoral mud</x:t>
  </x:si>
  <x:si>
    <x:t>Artificial littoral sand</x:t>
  </x:si>
  <x:si>
    <x:t>Artificial littoral muddy sand</x:t>
  </x:si>
  <x:si>
    <x:t>Artificial littoral mixed sediments</x:t>
  </x:si>
  <x:si>
    <x:t>Artificial littoral seagrass</x:t>
  </x:si>
  <x:si>
    <x:t>Artificial littoral biogenic reefs</x:t>
  </x:si>
  <x:si>
    <x:t>Littoral sand</x:t>
  </x:si>
  <x:si>
    <x:t>Artificial hard structures</x:t>
  </x:si>
  <x:si>
    <x:t>Artificial features of hard structures</x:t>
  </x:si>
  <x:si>
    <x:t>Artificial hard structures with integrated greening of grey infrastructure (IGGI)</x:t>
  </x:si>
  <x:si>
    <x:t>Rivers</x:t>
  </x:si>
  <x:si>
    <x:t>Same habitat required</x:t>
  </x:si>
  <x:si>
    <x:t>Better distinctiveness habitat required</x:t>
  </x:si>
  <x:si>
    <x:t>N/A</x:t>
  </x:si>
  <x:si>
    <x:t>10. Condition and Temporal - general technical information for refence purposes only)</x:t>
  </x:si>
  <x:si>
    <x:t>Condition</x:t>
  </x:si>
  <x:si>
    <x:t>Temporal Multipliers</x:t>
  </x:si>
  <x:si>
    <x:t>Enhancement Rules</x:t>
  </x:si>
  <x:si>
    <x:t>Baseline Default Condition</x:t>
  </x:si>
  <x:si>
    <x:t>Creation Condition Options</x:t>
  </x:si>
  <x:si>
    <x:t>Enhancement Habitat options</x:t>
  </x:si>
  <x:si>
    <x:t>EnhancementDefault Condition</x:t>
  </x:si>
  <x:si>
    <x:t>Years To Target Condition Creation - Moderate</x:t>
  </x:si>
  <x:si>
    <x:t>Years To Target Condition Creation - Good</x:t>
  </x:si>
  <x:si>
    <x:t>Years To Target Condition Creation - Poor</x:t>
  </x:si>
  <x:si>
    <x:t>Years To Target Condition Creation - Condition assessment N/A</x:t>
  </x:si>
  <x:si>
    <x:t>Years To Target Condition Creation - N/A Other</x:t>
  </x:si>
  <x:si>
    <x:t>Time To Target Condition Enhancement - Moderate to Good</x:t>
  </x:si>
  <x:si>
    <x:t>Time To Target Distinctiveness Enhancement - Low to Default Condition</x:t>
  </x:si>
  <x:si>
    <x:t>Good</x:t>
  </x:si>
  <x:si>
    <x:t>Poor</x:t>
  </x:si>
  <x:si>
    <x:t>Condition Assessment N/A</x:t>
  </x:si>
  <x:si>
    <x:t>N/A - Other</x:t>
  </x:si>
  <x:si>
    <x:t>Enhancement not possible</x:t>
  </x:si>
  <x:si>
    <x:t>Not Possible</x:t>
  </x:si>
  <x:si>
    <x:t>Arable field margins cultivated annually, Arable field margins game bird mix, Arable field margins pollen and nectar, Arable field margins tussocky</x:t>
  </x:si>
  <x:si>
    <x:t>Condition enhancement not possible, enhancement to any medium distinctiveness cropland habitat only</x:t>
  </x:si>
  <x:si>
    <x:t>Other lowland acid grassland, Other neutral grassland, Upland acid grassland</x:t>
  </x:si>
  <x:si>
    <x:t>Condition enhancement not possible, enhancement to any medium distinctiveness grassland habitat only</x:t>
  </x:si>
  <x:si>
    <x:t>Moderate, Good</x:t>
  </x:si>
  <x:si>
    <x:t>Modified grassland, Other lowland acid grassland, Other neutral grassland, Upland acid grassland</x:t>
  </x:si>
  <x:si>
    <x:t>Condition enhancement or enhancement to any medium distinctiveness grassland habitat</x:t>
  </x:si>
  <x:si>
    <x:t>Condition enhancement only</x:t>
  </x:si>
  <x:si>
    <x:t>Blackthorn scrub, Gorse scrub, Hawthorn scrub, Hazel scrub, Mixed scrub, Willow scrub</x:t>
  </x:si>
  <x:si>
    <x:t>Condition enhancement not possible, enhancement to any medium distinctiveness habitat in heathland or shrub habitat only</x:t>
  </x:si>
  <x:si>
    <x:t>Ornamental lake or pond, Ponds (non-priority habitat)</x:t>
  </x:si>
  <x:si>
    <x:t>Condition enhancement or enhancement to non-priority pond only</x:t>
  </x:si>
  <x:si>
    <x:t>Enhancement to Biodiverse green roof.</x:t>
  </x:si>
  <x:si>
    <x:t>Intensive green roof, Biodiverse green roof</x:t>
  </x:si>
  <x:si>
    <x:t>Condition enhancement possible, enhancement to Intensive green roof and Biodiverse green roof</x:t>
  </x:si>
  <x:si>
    <x:t>Condition enhancement not possible, enhancement to Sparsely vegetated land - other inland rock and scree only</x:t>
  </x:si>
  <x:si>
    <x:t>30+</x:t>
  </x:si>
  <x:si>
    <x:t>Other Scot's pine woodland, Other woodland; broadleaved, Other woodland; mixed</x:t>
  </x:si>
  <x:si>
    <x:t>Condition enhancement or enhancement to any medium distinctiveness woodland</x:t>
  </x:si>
  <x:si>
    <x:t>Artificial hard structures, Artificial hard structures with integrated greening of grey infrastructure (IGGI)</x:t>
  </x:si>
  <x:si>
    <x:t>Condition enhancement within same distinctiveness or enhancement to medium distinctiveness habitat</x:t>
  </x:si>
  <x:si>
    <x:t>Artificial features of hard structures, Artificial hard structures with integrated greening of grey infrastructure (IGGI)</x:t>
  </x:si>
  <x:si>
    <x:t>Native hedgerow, Species-rich native hedgerow, Native hedgerow - associated with bank or ditch, Native hedgerow with trees</x:t>
  </x:si>
  <x:si>
    <x:t>Condition enhancement or enhancement to any medium distinctiveness hedgerow</x:t>
  </x:si>
  <x:si>
    <x:t xml:space="preserve"> Native hedgerow with trees, Line of trees, Line of trees - associated with bank or ditch</x:t>
  </x:si>
  <x:si>
    <x:t>Not possible</x:t>
  </x:si>
  <x:si>
    <x:t>Condition enhancement or enhancement to an ecologically valuable line of trees or any medium distinctiveness hedgerow - i.e. should retain trees</x:t>
  </x:si>
  <x:si>
    <x:t xml:space="preserve">Ecologically valuable line of trees, Ecologically valuable line of trees - associated with bank or ditch, </x:t>
  </x:si>
  <x:si>
    <x:t>Condition enhancement or enhance to an Ecologically valuable line of trees - associated with bank or ditch</x:t>
  </x:si>
  <x:si>
    <x:t xml:space="preserve"> Line of trees - associated with bank or ditch</x:t>
  </x:si>
  <x:si>
    <x:t>Ecologically valuable line of trees - associated with bank or ditch,</x:t>
  </x:si>
  <x:si>
    <x:t>Canals, Ditches</x:t>
  </x:si>
  <x:si>
    <x:t>Enhancement to Canal or Ditch</x:t>
  </x:si>
  <x:si>
    <x:t>Broadhabitattype</x:t>
  </x:si>
  <x:si>
    <x:t>Heathlandandshrub</x:t>
  </x:si>
  <x:si>
    <x:t>Intertidalhardstructures</x:t>
  </x:si>
  <x:si>
    <x:t>Intertidalsediment</x:t>
  </x:si>
  <x:si>
    <x:t>Sparselyvegetatedland</x:t>
  </x:si>
  <x:si>
    <x:t>Woodlandandforest</x:t>
  </x:si>
  <x:si>
    <x:t>HedgerowsandLinesoftrees</x:t>
  </x:si>
  <x:si>
    <x:t>Lineoftrees</x:t>
  </x:si>
  <x:si>
    <x:t>Coastalsaltmarsh</x:t>
  </x:si>
  <x:si>
    <x:t>Individualtrees</x:t>
  </x:si>
  <x:si>
    <x:t>Linear features</x:t>
  </x:si>
  <x:si>
    <x:t>difficulty</x:t>
  </x:si>
  <x:si>
    <x:t>Strategic Significance</x:t>
  </x:si>
  <x:si>
    <x:t>category</x:t>
  </x:si>
  <x:si>
    <x:t>value</x:t>
  </x:si>
  <x:si>
    <x:t>Spatial  risk</x:t>
  </x:si>
  <x:si>
    <x:t>Street trees</x:t>
  </x:si>
  <x:si>
    <x:t>Description</x:t>
  </x:si>
  <x:si>
    <x:t>score</x:t>
  </x:si>
  <x:si>
    <x:t>strategic significance</x:t>
  </x:si>
  <x:si>
    <x:t>Multiplier</x:t>
  </x:si>
  <x:si>
    <x:t>Category</x:t>
  </x:si>
  <x:si>
    <x:t>Tree size</x:t>
  </x:si>
  <x:si>
    <x:t>Diameter M</x:t>
  </x:si>
  <x:si>
    <x:t>RPA Radius M</x:t>
  </x:si>
  <x:si>
    <x:t>RPA ha</x:t>
  </x:si>
  <x:si>
    <x:t>Local Authority List</x:t>
  </x:si>
  <x:si>
    <x:t>Application type</x:t>
  </x:si>
  <x:si>
    <x:t>Highly connected habitat</x:t>
  </x:si>
  <x:si>
    <x:t xml:space="preserve">High strategic significance </x:t>
  </x:si>
  <x:si>
    <x:t>Compensation inside LPA or NCA, or deemed to be sufficiently local, to site of biodiversity loss</x:t>
  </x:si>
  <x:si>
    <x:t>Small</x:t>
  </x:si>
  <x:si>
    <x:t>Adur and Worthing Borough Council</x:t>
  </x:si>
  <x:si>
    <x:t>Householder planning consent</x:t>
  </x:si>
  <x:si>
    <x:t>Moderately connected habitat</x:t>
  </x:si>
  <x:si>
    <x:t>Low Strategic Significance</x:t>
  </x:si>
  <x:si>
    <x:r>
      <x:rPr>
        <x:vertAlign val="baseline"/>
        <x:sz val="11"/>
        <x:color rgb="FF000000"/>
        <x:rFont val="Calibri"/>
        <x:family val="2"/>
      </x:rPr>
      <x:t xml:space="preserve">Compensation </x:t>
    </x:r>
    <x:r>
      <x:rPr>
        <x:u val="single"/>
        <x:vertAlign val="baseline"/>
        <x:sz val="11"/>
        <x:color rgb="FF000000"/>
        <x:rFont val="Calibri"/>
        <x:family val="2"/>
      </x:rPr>
      <x:t>outside</x:t>
    </x:r>
    <x:r>
      <x:rPr>
        <x:vertAlign val="baseline"/>
        <x:sz val="11"/>
        <x:color rgb="FF000000"/>
        <x:rFont val="Calibri"/>
        <x:family val="2"/>
      </x:rPr>
      <x:t xml:space="preserve"> LPA or NCA of impact site but in neighbouring LPA or NCA</x:t>
    </x:r>
  </x:si>
  <x:si>
    <x:t>Adur District Council</x:t>
  </x:si>
  <x:si>
    <x:t>Full planning consent</x:t>
  </x:si>
  <x:si>
    <x:t>Unconnected habitat</x:t>
  </x:si>
  <x:si>
    <x:t>Very High</x:t>
  </x:si>
  <x:si>
    <x:r>
      <x:rPr>
        <x:vertAlign val="baseline"/>
        <x:sz val="11"/>
        <x:color rgb="FF000000"/>
        <x:rFont val="Calibri"/>
        <x:family val="2"/>
      </x:rPr>
      <x:t xml:space="preserve">Compensation </x:t>
    </x:r>
    <x:r>
      <x:rPr>
        <x:u val="single"/>
        <x:vertAlign val="baseline"/>
        <x:sz val="11"/>
        <x:color rgb="FF000000"/>
        <x:rFont val="Calibri"/>
        <x:family val="2"/>
      </x:rPr>
      <x:t>outside</x:t>
    </x:r>
    <x:r>
      <x:rPr>
        <x:vertAlign val="baseline"/>
        <x:sz val="11"/>
        <x:color rgb="FF000000"/>
        <x:rFont val="Calibri"/>
        <x:family val="2"/>
      </x:rPr>
      <x:t xml:space="preserve"> LPA or NCA of impact site and beyond neighbouring LPA or NCA </x:t>
    </x:r>
  </x:si>
  <x:si>
    <x:t>Large</x:t>
  </x:si>
  <x:si>
    <x:t>Allerdale Borough Council</x:t>
  </x:si>
  <x:si>
    <x:t>Hybrid planning consent</x:t>
  </x:si>
  <x:si>
    <x:t>Assessment not appropriate</x:t>
  </x:si>
  <x:si>
    <x:t>Amber Valley Borough Council</x:t>
  </x:si>
  <x:si>
    <x:t>Outline planning consent</x:t>
  </x:si>
  <x:si>
    <x:t>Arun District Council</x:t>
  </x:si>
  <x:si>
    <x:t>Reserved Matters</x:t>
  </x:si>
  <x:si>
    <x:t>Ashfield District Council</x:t>
  </x:si>
  <x:si>
    <x:t>Application for non-material amendments</x:t>
  </x:si>
  <x:si>
    <x:t>Ashford Borough Council</x:t>
  </x:si>
  <x:si>
    <x:t>Aylesbury Vale District Council</x:t>
  </x:si>
  <x:si>
    <x:t>Babergh District Council</x:t>
  </x:si>
  <x:si>
    <x:t>Distinctiveness categories</x:t>
  </x:si>
  <x:si>
    <x:t>Condition categories</x:t>
  </x:si>
  <x:si>
    <x:t>Temporal multipliers</x:t>
  </x:si>
  <x:si>
    <x:t>Hedges Distinctiveness categories</x:t>
  </x:si>
  <x:si>
    <x:t>Barnsley Metropolitan Borough Council</x:t>
  </x:si>
  <x:si>
    <x:t>Distinctiveness Category</x:t>
  </x:si>
  <x:si>
    <x:t>Distinctiveness Score</x:t>
  </x:si>
  <x:si>
    <x:t>Suggested Action</x:t>
  </x:si>
  <x:si>
    <x:t>Condition Multiplier</x:t>
  </x:si>
  <x:si>
    <x:t>Condition Assessment Score</x:t>
  </x:si>
  <x:si>
    <x:t>Year</x:t>
  </x:si>
  <x:si>
    <x:t>% of original unit</x:t>
  </x:si>
  <x:si>
    <x:t>Time to target Multiplier</x:t>
  </x:si>
  <x:si>
    <x:t>RPA m2</x:t>
  </x:si>
  <x:si>
    <x:t>Barrow-in-Furness Borough Council</x:t>
  </x:si>
  <x:si>
    <x:t>Basildon Borough Council</x:t>
  </x:si>
  <x:si>
    <x:t>Basingstoke and Deane Borough Council</x:t>
  </x:si>
  <x:si>
    <x:t>Bassetlaw District Council</x:t>
  </x:si>
  <x:si>
    <x:t>Very Large</x:t>
  </x:si>
  <x:si>
    <x:t>Bath and North East Somerset Council</x:t>
  </x:si>
  <x:si>
    <x:t>Bedford Borough Council</x:t>
  </x:si>
  <x:si>
    <x:t>Birmingham City Council</x:t>
  </x:si>
  <x:si>
    <x:t>Blaby District Council</x:t>
  </x:si>
  <x:si>
    <x:t>Blackburn with Darwen Borough Council</x:t>
  </x:si>
  <x:si>
    <x:t>Blackpool Borough Council</x:t>
  </x:si>
  <x:si>
    <x:t>Blaenau Gwent County Borough Council</x:t>
  </x:si>
  <x:si>
    <x:t>Bolsover District Council</x:t>
  </x:si>
  <x:si>
    <x:t>Bolton Metropolitan Borough Council</x:t>
  </x:si>
  <x:si>
    <x:t>Borough of Broxbourne</x:t>
  </x:si>
  <x:si>
    <x:t>Borough of Poole</x:t>
  </x:si>
  <x:si>
    <x:t>Boston Borough Council</x:t>
  </x:si>
  <x:si>
    <x:t>Bournemouth Borough Council</x:t>
  </x:si>
  <x:si>
    <x:t>Bracknell Forest Council</x:t>
  </x:si>
  <x:si>
    <x:t>Bradford Metropolitan District Council</x:t>
  </x:si>
  <x:si>
    <x:t>Braintree District Council</x:t>
  </x:si>
  <x:si>
    <x:t>Breckland District Council</x:t>
  </x:si>
  <x:si>
    <x:t>Brentwood Borough Council</x:t>
  </x:si>
  <x:si>
    <x:t>Bridgend County Borough Council</x:t>
  </x:si>
  <x:si>
    <x:t>Brighton and Hove City Council</x:t>
  </x:si>
  <x:si>
    <x:t>Bristol City Council</x:t>
  </x:si>
  <x:si>
    <x:t>Broadland District Council</x:t>
  </x:si>
  <x:si>
    <x:t>Bromsgrove District Council</x:t>
  </x:si>
  <x:si>
    <x:t>Broxtowe Borough Council</x:t>
  </x:si>
  <x:si>
    <x:t>Buckinghamshire County Council</x:t>
  </x:si>
  <x:si>
    <x:t>Burnley Borough Council</x:t>
  </x:si>
  <x:si>
    <x:t>Bury Metropolitan Borough Council</x:t>
  </x:si>
  <x:si>
    <x:t>Caerphilly County Borough Council</x:t>
  </x:si>
  <x:si>
    <x:t>Calderdale Metropolitan Borough Council</x:t>
  </x:si>
  <x:si>
    <x:t>Cambridge City Council</x:t>
  </x:si>
  <x:si>
    <x:t>Cambridgeshire County Council</x:t>
  </x:si>
  <x:si>
    <x:t>Cannock Chase District Council</x:t>
  </x:si>
  <x:si>
    <x:t>Canterbury City Council</x:t>
  </x:si>
  <x:si>
    <x:t>Cardiff Council</x:t>
  </x:si>
  <x:si>
    <x:t>Carlisle City Council</x:t>
  </x:si>
  <x:si>
    <x:t>Carmarthenshire County Council</x:t>
  </x:si>
  <x:si>
    <x:t>Castle Point Borough Council</x:t>
  </x:si>
  <x:si>
    <x:t>Central Bedfordshire Council</x:t>
  </x:si>
  <x:si>
    <x:t>Ceredigion County Council</x:t>
  </x:si>
  <x:si>
    <x:t>Charnwood Borough Council</x:t>
  </x:si>
  <x:si>
    <x:t>Chelmsford City Council</x:t>
  </x:si>
  <x:si>
    <x:t>Cheltenham Borough Council</x:t>
  </x:si>
  <x:si>
    <x:t>Cherwell District Council</x:t>
  </x:si>
  <x:si>
    <x:t>Cheshire East Council (Unitary)</x:t>
  </x:si>
  <x:si>
    <x:t>Cheshire West and Chester Council</x:t>
  </x:si>
  <x:si>
    <x:t>Chesterfield Borough Council</x:t>
  </x:si>
  <x:si>
    <x:t>Chichester District Council</x:t>
  </x:si>
  <x:si>
    <x:t>Chiltern District Council</x:t>
  </x:si>
  <x:si>
    <x:t>Chorley Council</x:t>
  </x:si>
  <x:si>
    <x:t>Christchurch Borough Council</x:t>
  </x:si>
  <x:si>
    <x:t>City of Lincoln Council</x:t>
  </x:si>
  <x:si>
    <x:t>City of London</x:t>
  </x:si>
  <x:si>
    <x:t>City of York Council</x:t>
  </x:si>
  <x:si>
    <x:t>Colchester Borough Council</x:t>
  </x:si>
  <x:si>
    <x:t>Conwy County Borough Council</x:t>
  </x:si>
  <x:si>
    <x:t>Copeland Borough Council</x:t>
  </x:si>
  <x:si>
    <x:t>Corby Borough Council</x:t>
  </x:si>
  <x:si>
    <x:t>Cornwall Council (Unitary)</x:t>
  </x:si>
  <x:si>
    <x:t>Cotswold District Council</x:t>
  </x:si>
  <x:si>
    <x:t>Coventry City Council</x:t>
  </x:si>
  <x:si>
    <x:t>Craven District Council</x:t>
  </x:si>
  <x:si>
    <x:t>Crawley Borough Council</x:t>
  </x:si>
  <x:si>
    <x:t>Cumbria County Council</x:t>
  </x:si>
  <x:si>
    <x:t>Dacorum Council</x:t>
  </x:si>
  <x:si>
    <x:t>Darlington Borough Council</x:t>
  </x:si>
  <x:si>
    <x:t>Dartford Borough Council</x:t>
  </x:si>
  <x:si>
    <x:t>Daventry District Council</x:t>
  </x:si>
  <x:si>
    <x:t>Denbighshire County Council</x:t>
  </x:si>
  <x:si>
    <x:t>Derby City Council</x:t>
  </x:si>
  <x:si>
    <x:t>Derbyshire County Council</x:t>
  </x:si>
  <x:si>
    <x:t>Derbyshire Dales District Council</x:t>
  </x:si>
  <x:si>
    <x:t>Devon County Council</x:t>
  </x:si>
  <x:si>
    <x:t>Doncaster Metropolitan Borough Council</x:t>
  </x:si>
  <x:si>
    <x:t>Dorset County Council</x:t>
  </x:si>
  <x:si>
    <x:t>Dover District Council</x:t>
  </x:si>
  <x:si>
    <x:t>Dudley Metropolitan Borough Council</x:t>
  </x:si>
  <x:si>
    <x:t>Durham County Council</x:t>
  </x:si>
  <x:si>
    <x:t>East Cambridgeshire District Council</x:t>
  </x:si>
  <x:si>
    <x:t>East Devon District Council</x:t>
  </x:si>
  <x:si>
    <x:t>East Dorset District Council</x:t>
  </x:si>
  <x:si>
    <x:t>East Hampshire District Council</x:t>
  </x:si>
  <x:si>
    <x:t>East Hertfordshire District Council</x:t>
  </x:si>
  <x:si>
    <x:t>East Lindsey District Council</x:t>
  </x:si>
  <x:si>
    <x:t>East Northamptonshire Council</x:t>
  </x:si>
  <x:si>
    <x:t>East Riding of Yorkshire Council</x:t>
  </x:si>
  <x:si>
    <x:t>East Staffordshire Borough Council</x:t>
  </x:si>
  <x:si>
    <x:t>East Sussex County Council</x:t>
  </x:si>
  <x:si>
    <x:t>Eastbourne Borough Council</x:t>
  </x:si>
  <x:si>
    <x:t>Eastleigh Borough Council</x:t>
  </x:si>
  <x:si>
    <x:t>Eden District Council</x:t>
  </x:si>
  <x:si>
    <x:t>Elmbridge Borough Council</x:t>
  </x:si>
  <x:si>
    <x:t>Epping Forest District Council</x:t>
  </x:si>
  <x:si>
    <x:t>Epsom and Ewell Borough Council</x:t>
  </x:si>
  <x:si>
    <x:t>Erewash Borough Council</x:t>
  </x:si>
  <x:si>
    <x:t>Essex County Council</x:t>
  </x:si>
  <x:si>
    <x:t>Exeter City Council</x:t>
  </x:si>
  <x:si>
    <x:t>Fareham Borough Council</x:t>
  </x:si>
  <x:si>
    <x:t>Fenland District Council</x:t>
  </x:si>
  <x:si>
    <x:t>Flintshire County Council</x:t>
  </x:si>
  <x:si>
    <x:t>Forest Heath District Council</x:t>
  </x:si>
  <x:si>
    <x:t>Forest of Dean District Council</x:t>
  </x:si>
  <x:si>
    <x:t>Fylde Borough Council</x:t>
  </x:si>
  <x:si>
    <x:t>Gateshead Metropolitan Borough Council</x:t>
  </x:si>
  <x:si>
    <x:t>Gedling Borough Council</x:t>
  </x:si>
  <x:si>
    <x:t>Gloucester City Council</x:t>
  </x:si>
  <x:si>
    <x:t>Gloucestershire County Council</x:t>
  </x:si>
  <x:si>
    <x:t>Gosport Borough Council</x:t>
  </x:si>
  <x:si>
    <x:t>Gravesham Borough Council</x:t>
  </x:si>
  <x:si>
    <x:t>Great Yarmouth Borough Council</x:t>
  </x:si>
  <x:si>
    <x:t>Guildford Borough Council</x:t>
  </x:si>
  <x:si>
    <x:t>Gwynedd County Council</x:t>
  </x:si>
  <x:si>
    <x:t>Halton Borough Council</x:t>
  </x:si>
  <x:si>
    <x:t>Hambleton District Council</x:t>
  </x:si>
  <x:si>
    <x:t>Hampshire County Council</x:t>
  </x:si>
  <x:si>
    <x:t>Harborough District Council</x:t>
  </x:si>
  <x:si>
    <x:t>Harlow Council</x:t>
  </x:si>
  <x:si>
    <x:t>Harrogate Borough Council</x:t>
  </x:si>
  <x:si>
    <x:t>Hart District Council</x:t>
  </x:si>
  <x:si>
    <x:t>Hartlepool Borough Council</x:t>
  </x:si>
  <x:si>
    <x:t>Hastings Borough Council</x:t>
  </x:si>
  <x:si>
    <x:t>Havant Borough Council</x:t>
  </x:si>
  <x:si>
    <x:t>Herefordshire Council</x:t>
  </x:si>
  <x:si>
    <x:t>Hertfordshire County Council</x:t>
  </x:si>
  <x:si>
    <x:t>Hertsmere Borough Council</x:t>
  </x:si>
  <x:si>
    <x:t>High Peak Borough Council</x:t>
  </x:si>
  <x:si>
    <x:t>Hinckley and Bosworth Borough Council</x:t>
  </x:si>
  <x:si>
    <x:t>Horsham District Council</x:t>
  </x:si>
  <x:si>
    <x:t>Huntingdonshire District Council</x:t>
  </x:si>
  <x:si>
    <x:t>Hyndburn Borough Council</x:t>
  </x:si>
  <x:si>
    <x:t>Ipswich Borough Council</x:t>
  </x:si>
  <x:si>
    <x:t>Isle of Anglesey County Council</x:t>
  </x:si>
  <x:si>
    <x:t>Isle of Wight Council</x:t>
  </x:si>
  <x:si>
    <x:t>Isles of Scilly</x:t>
  </x:si>
  <x:si>
    <x:t>Kent County Council</x:t>
  </x:si>
  <x:si>
    <x:t>Kettering Borough Council</x:t>
  </x:si>
  <x:si>
    <x:t>King's Lynn and West Norfolk Borough Council</x:t>
  </x:si>
  <x:si>
    <x:t>Kingston-upon-Hull City Council</x:t>
  </x:si>
  <x:si>
    <x:t>Kirklees Council</x:t>
  </x:si>
  <x:si>
    <x:t>Knowsley Metropolitan Borough Council</x:t>
  </x:si>
  <x:si>
    <x:t>Lancashire County Council</x:t>
  </x:si>
  <x:si>
    <x:t>Lancaster City Council</x:t>
  </x:si>
  <x:si>
    <x:t>Leeds City Council</x:t>
  </x:si>
  <x:si>
    <x:t>Leicester City Council</x:t>
  </x:si>
  <x:si>
    <x:t>Leicestershire County Council</x:t>
  </x:si>
  <x:si>
    <x:t>Lewes District Council</x:t>
  </x:si>
  <x:si>
    <x:t>Lichfield District Council</x:t>
  </x:si>
  <x:si>
    <x:t>Lincolnshire County Council</x:t>
  </x:si>
  <x:si>
    <x:t>Liverpool City Council</x:t>
  </x:si>
  <x:si>
    <x:t>London Borough of Barking and Dagenham</x:t>
  </x:si>
  <x:si>
    <x:t>London Borough of Barnet</x:t>
  </x:si>
  <x:si>
    <x:t>London Borough of Bexley</x:t>
  </x:si>
  <x:si>
    <x:t>London Borough of Brent</x:t>
  </x:si>
  <x:si>
    <x:t>London Borough of Bromley</x:t>
  </x:si>
  <x:si>
    <x:t>London Borough of Camden</x:t>
  </x:si>
  <x:si>
    <x:t>London Borough of Croydon</x:t>
  </x:si>
  <x:si>
    <x:t>London Borough of Ealing</x:t>
  </x:si>
  <x:si>
    <x:t>London Borough of Enfield</x:t>
  </x:si>
  <x:si>
    <x:t>London Borough of Hackney</x:t>
  </x:si>
  <x:si>
    <x:t>London Borough of Hammersmith &amp; Fulham</x:t>
  </x:si>
  <x:si>
    <x:t>London Borough of Haringey</x:t>
  </x:si>
  <x:si>
    <x:t>London Borough of Harrow</x:t>
  </x:si>
  <x:si>
    <x:t>London Borough of Havering</x:t>
  </x:si>
  <x:si>
    <x:t>London Borough of Hillingdon</x:t>
  </x:si>
  <x:si>
    <x:t>London Borough of Hounslow</x:t>
  </x:si>
  <x:si>
    <x:t>London Borough of Islington</x:t>
  </x:si>
  <x:si>
    <x:t>London Borough of Lambeth</x:t>
  </x:si>
  <x:si>
    <x:t>London Borough of Lewisham</x:t>
  </x:si>
  <x:si>
    <x:t>London Borough of Merton</x:t>
  </x:si>
  <x:si>
    <x:t>London Borough of Newham</x:t>
  </x:si>
  <x:si>
    <x:t>London Borough of Redbridge</x:t>
  </x:si>
  <x:si>
    <x:t>London Borough of Richmond upon Thames</x:t>
  </x:si>
  <x:si>
    <x:t>London Borough of Southwark</x:t>
  </x:si>
  <x:si>
    <x:t>London Borough of Sutton</x:t>
  </x:si>
  <x:si>
    <x:t>London Borough of Tower Hamlets</x:t>
  </x:si>
  <x:si>
    <x:t>London Borough of Waltham Forest</x:t>
  </x:si>
  <x:si>
    <x:t>London Borough of Wandsworth</x:t>
  </x:si>
  <x:si>
    <x:t>Luton Borough Council</x:t>
  </x:si>
  <x:si>
    <x:t>Maidstone Borough Council</x:t>
  </x:si>
  <x:si>
    <x:t>Maldon District Council</x:t>
  </x:si>
  <x:si>
    <x:t>Malvern Hills District Council</x:t>
  </x:si>
  <x:si>
    <x:t>Manchester City Council</x:t>
  </x:si>
  <x:si>
    <x:t>Mansfield District Council</x:t>
  </x:si>
  <x:si>
    <x:t>Medway Council</x:t>
  </x:si>
  <x:si>
    <x:t>Melton Borough Council</x:t>
  </x:si>
  <x:si>
    <x:t>Mendip District Council</x:t>
  </x:si>
  <x:si>
    <x:t>Merthyr Tydfil County Borough Council</x:t>
  </x:si>
  <x:si>
    <x:t>Mid Devon District Council</x:t>
  </x:si>
  <x:si>
    <x:t>Mid Suffolk District Council</x:t>
  </x:si>
  <x:si>
    <x:t>Mid Sussex District Council</x:t>
  </x:si>
  <x:si>
    <x:t>Middlesbrough Borough Council</x:t>
  </x:si>
  <x:si>
    <x:t>Milton Keynes</x:t>
  </x:si>
  <x:si>
    <x:t>Mole Valley District Council</x:t>
  </x:si>
  <x:si>
    <x:t>Monmouthshire County Council</x:t>
  </x:si>
  <x:si>
    <x:t>Neath Port Talbot County Borough Council</x:t>
  </x:si>
  <x:si>
    <x:t>New Forest District Council</x:t>
  </x:si>
  <x:si>
    <x:t>Newark and Sherwood District Council</x:t>
  </x:si>
  <x:si>
    <x:t>Newcastle-Under-Lyme District Council</x:t>
  </x:si>
  <x:si>
    <x:t>Newport City Council</x:t>
  </x:si>
  <x:si>
    <x:t>Newcastle-upon-Tyne City Council</x:t>
  </x:si>
  <x:si>
    <x:t>Norfolk County Council</x:t>
  </x:si>
  <x:si>
    <x:t>North Devon Council</x:t>
  </x:si>
  <x:si>
    <x:t>North Dorset District Council</x:t>
  </x:si>
  <x:si>
    <x:t>North East Derbyshire District Council</x:t>
  </x:si>
  <x:si>
    <x:t>North East Lincolnshire Council</x:t>
  </x:si>
  <x:si>
    <x:t>North Hertfordshire District Council</x:t>
  </x:si>
  <x:si>
    <x:t>North Kesteven District Council</x:t>
  </x:si>
  <x:si>
    <x:t>North Lincolnshire Council</x:t>
  </x:si>
  <x:si>
    <x:t>North Norfolk District Council</x:t>
  </x:si>
  <x:si>
    <x:t>North Somerset Council</x:t>
  </x:si>
  <x:si>
    <x:t>North Tyneside Metropolitan Borough Council</x:t>
  </x:si>
  <x:si>
    <x:t>North Warwickshire Borough Council</x:t>
  </x:si>
  <x:si>
    <x:t>North West Leicestershire District Council</x:t>
  </x:si>
  <x:si>
    <x:t>North Yorkshire County Council</x:t>
  </x:si>
  <x:si>
    <x:t>Northampton Borough Council</x:t>
  </x:si>
  <x:si>
    <x:t>Northamptonshire County Council</x:t>
  </x:si>
  <x:si>
    <x:t>Northumberland Council</x:t>
  </x:si>
  <x:si>
    <x:t>Norwich City Council</x:t>
  </x:si>
  <x:si>
    <x:t>Nottingham City Council</x:t>
  </x:si>
  <x:si>
    <x:t>Nottinghamshire County Council</x:t>
  </x:si>
  <x:si>
    <x:t>Nuneaton and Bedworth Borough Council</x:t>
  </x:si>
  <x:si>
    <x:t>Oadby and Wigston District Council</x:t>
  </x:si>
  <x:si>
    <x:t>Oldham Metropolitan Borough Council</x:t>
  </x:si>
  <x:si>
    <x:t>Oxford City Council</x:t>
  </x:si>
  <x:si>
    <x:t>Oxfordshire County Council</x:t>
  </x:si>
  <x:si>
    <x:t>Pembrokeshire County Council</x:t>
  </x:si>
  <x:si>
    <x:t>Pendle Borough Council</x:t>
  </x:si>
  <x:si>
    <x:t>Perth and Kinross Council</x:t>
  </x:si>
  <x:si>
    <x:t>Peterborough City Council</x:t>
  </x:si>
  <x:si>
    <x:t>Plymouth City Council</x:t>
  </x:si>
  <x:si>
    <x:t>Portsmouth City Council</x:t>
  </x:si>
  <x:si>
    <x:t>Powys County Council</x:t>
  </x:si>
  <x:si>
    <x:t>Preston City Council</x:t>
  </x:si>
  <x:si>
    <x:t>Purbeck District Council</x:t>
  </x:si>
  <x:si>
    <x:t>Reading Borough Council</x:t>
  </x:si>
  <x:si>
    <x:t>Redcar and Cleveland Council</x:t>
  </x:si>
  <x:si>
    <x:t>Redditch Borough Council</x:t>
  </x:si>
  <x:si>
    <x:t>Reigate &amp; Banstead Borough Council</x:t>
  </x:si>
  <x:si>
    <x:t>Rhondda Cynon Taf County Borough Council</x:t>
  </x:si>
  <x:si>
    <x:t>Ribble Valley Borough Council</x:t>
  </x:si>
  <x:si>
    <x:t>Richmondshire District Council</x:t>
  </x:si>
  <x:si>
    <x:t>Rochdale Metropolitan Borough Council</x:t>
  </x:si>
  <x:si>
    <x:t>Rochford District Council</x:t>
  </x:si>
  <x:si>
    <x:t>Rossendale Borough Council</x:t>
  </x:si>
  <x:si>
    <x:t>Rother District Council</x:t>
  </x:si>
  <x:si>
    <x:t>Rotherham Metropolitan Borough Council</x:t>
  </x:si>
  <x:si>
    <x:t>Royal Borough of Greenwich</x:t>
  </x:si>
  <x:si>
    <x:t>Royal Borough of Kensington and Chelsea</x:t>
  </x:si>
  <x:si>
    <x:t>Royal Borough of Kingston upon Thames</x:t>
  </x:si>
  <x:si>
    <x:t>Royal Borough of Windsor and Maidenhead</x:t>
  </x:si>
  <x:si>
    <x:t>Rugby Borough Council</x:t>
  </x:si>
  <x:si>
    <x:t>Runnymede Borough Council</x:t>
  </x:si>
  <x:si>
    <x:t>Rushcliffe Borough Council</x:t>
  </x:si>
  <x:si>
    <x:t>Rushmoor Borough Council</x:t>
  </x:si>
  <x:si>
    <x:t>Rutland County Council</x:t>
  </x:si>
  <x:si>
    <x:t>Ryedale District Council</x:t>
  </x:si>
  <x:si>
    <x:t>Salford City Council</x:t>
  </x:si>
  <x:si>
    <x:t>Sandwell Metropolitan Borough Council</x:t>
  </x:si>
  <x:si>
    <x:t>Scarborough Borough Council</x:t>
  </x:si>
  <x:si>
    <x:t>Sedgemoor District Council</x:t>
  </x:si>
  <x:si>
    <x:t>Sefton Metropolitan Borough Council</x:t>
  </x:si>
  <x:si>
    <x:t>Selby District Council</x:t>
  </x:si>
  <x:si>
    <x:t>Sevenoaks District Council</x:t>
  </x:si>
  <x:si>
    <x:t>Sheffield City Council</x:t>
  </x:si>
  <x:si>
    <x:t>Shepway District Council</x:t>
  </x:si>
  <x:si>
    <x:t>Shropshire Council - Unitary</x:t>
  </x:si>
  <x:si>
    <x:t>Slough Borough Council</x:t>
  </x:si>
  <x:si>
    <x:t>Solihull Metropolitan Borough Council</x:t>
  </x:si>
  <x:si>
    <x:t>Somerset County Council</x:t>
  </x:si>
  <x:si>
    <x:t>South Buckinghamshire District Council</x:t>
  </x:si>
  <x:si>
    <x:t>South Cambridgeshire District Council</x:t>
  </x:si>
  <x:si>
    <x:t>South Derbyshire District Council</x:t>
  </x:si>
  <x:si>
    <x:t>South Gloucestershire Council</x:t>
  </x:si>
  <x:si>
    <x:t>South Hams District Council</x:t>
  </x:si>
  <x:si>
    <x:t>South Holland District Council</x:t>
  </x:si>
  <x:si>
    <x:t>South Kesteven District Council</x:t>
  </x:si>
  <x:si>
    <x:t>South Lakeland District Council</x:t>
  </x:si>
  <x:si>
    <x:t>South Norfolk District Council</x:t>
  </x:si>
  <x:si>
    <x:t>South Northamptonshire Council</x:t>
  </x:si>
  <x:si>
    <x:t>South Oxfordshire District Council</x:t>
  </x:si>
  <x:si>
    <x:t>South Ribble Borough Council</x:t>
  </x:si>
  <x:si>
    <x:t>South Somerset District Council</x:t>
  </x:si>
  <x:si>
    <x:t>South Staffordshire Council</x:t>
  </x:si>
  <x:si>
    <x:t>South Tyneside Council</x:t>
  </x:si>
  <x:si>
    <x:t>Southampton City Council</x:t>
  </x:si>
  <x:si>
    <x:t>Southend-on-Sea Borough Council</x:t>
  </x:si>
  <x:si>
    <x:t>Spelthorne Borough Council</x:t>
  </x:si>
  <x:si>
    <x:t>St Albans City and District Council</x:t>
  </x:si>
  <x:si>
    <x:t>St Edmundsbury Borough Council</x:t>
  </x:si>
  <x:si>
    <x:t>St Helens Metropolitan Borough Council</x:t>
  </x:si>
  <x:si>
    <x:t>Stafford Borough Council</x:t>
  </x:si>
  <x:si>
    <x:t>Staffordshire County Council</x:t>
  </x:si>
  <x:si>
    <x:t>Staffordshire Moorlands District Council</x:t>
  </x:si>
  <x:si>
    <x:t>Stevenage Borough Council</x:t>
  </x:si>
  <x:si>
    <x:t>Stockport Metropolitan Borough Council</x:t>
  </x:si>
  <x:si>
    <x:t>Stockton-on-Tees Borough Council</x:t>
  </x:si>
  <x:si>
    <x:t>Stoke-on-Trent City Council</x:t>
  </x:si>
  <x:si>
    <x:t>Strabane District Council</x:t>
  </x:si>
  <x:si>
    <x:t>Stratford-on-Avon District Council</x:t>
  </x:si>
  <x:si>
    <x:t>Stroud District Council</x:t>
  </x:si>
  <x:si>
    <x:t>Suffolk Coastal District Council</x:t>
  </x:si>
  <x:si>
    <x:t>Suffolk County Council</x:t>
  </x:si>
  <x:si>
    <x:t>Sunderland City Council</x:t>
  </x:si>
  <x:si>
    <x:t>Surrey County Council</x:t>
  </x:si>
  <x:si>
    <x:t>Surrey Heath Borough Council</x:t>
  </x:si>
  <x:si>
    <x:t>Swale Borough Council</x:t>
  </x:si>
  <x:si>
    <x:t>Swansea City and Borough Council</x:t>
  </x:si>
  <x:si>
    <x:t>Swindon Borough Council</x:t>
  </x:si>
  <x:si>
    <x:t>Tameside Metropolitan Borough Council</x:t>
  </x:si>
  <x:si>
    <x:t>Tamworth Borough Council</x:t>
  </x:si>
  <x:si>
    <x:t>Tandridge District Council</x:t>
  </x:si>
  <x:si>
    <x:t>Taunton Deane Borough Council</x:t>
  </x:si>
  <x:si>
    <x:t>Teignbridge District Council</x:t>
  </x:si>
  <x:si>
    <x:t>Telford &amp; Wrekin Council</x:t>
  </x:si>
  <x:si>
    <x:t>Tendring District Council</x:t>
  </x:si>
  <x:si>
    <x:t>Test Valley Borough Council</x:t>
  </x:si>
  <x:si>
    <x:t>Tewkesbury Borough Council</x:t>
  </x:si>
  <x:si>
    <x:t>Thanet District Council</x:t>
  </x:si>
  <x:si>
    <x:t>Three Rivers District Council</x:t>
  </x:si>
  <x:si>
    <x:t>Thurrock Council</x:t>
  </x:si>
  <x:si>
    <x:t>Tonbridge and Malling Borough Council</x:t>
  </x:si>
  <x:si>
    <x:t>Torbay Council</x:t>
  </x:si>
  <x:si>
    <x:t>Torfaen County Borough Council</x:t>
  </x:si>
  <x:si>
    <x:t>Torridge District Council</x:t>
  </x:si>
  <x:si>
    <x:t>Trafford Metropolitan Borough Council</x:t>
  </x:si>
  <x:si>
    <x:t>Tunbridge Wells Borough Council</x:t>
  </x:si>
  <x:si>
    <x:t>Uttlesford District Council</x:t>
  </x:si>
  <x:si>
    <x:t>Vale of Glamorgan Council</x:t>
  </x:si>
  <x:si>
    <x:t>Vale of White Horse District Council</x:t>
  </x:si>
  <x:si>
    <x:t>Wakefield Metropolitan District Council</x:t>
  </x:si>
  <x:si>
    <x:t>Walsall Metropolitan Borough Council</x:t>
  </x:si>
  <x:si>
    <x:t>Warrington Borough Council</x:t>
  </x:si>
  <x:si>
    <x:t>Warwick District Council</x:t>
  </x:si>
  <x:si>
    <x:t>Warwickshire County Council</x:t>
  </x:si>
  <x:si>
    <x:t>Watford Borough Council</x:t>
  </x:si>
  <x:si>
    <x:t>Waveney District Council</x:t>
  </x:si>
  <x:si>
    <x:t>Waverley Borough Council</x:t>
  </x:si>
  <x:si>
    <x:t>Wealden District Council</x:t>
  </x:si>
  <x:si>
    <x:t>Wellingborough Borough Council</x:t>
  </x:si>
  <x:si>
    <x:t>Welwyn Hatfield Council</x:t>
  </x:si>
  <x:si>
    <x:t>West Berkshire Council</x:t>
  </x:si>
  <x:si>
    <x:t>West Devon Borough Council</x:t>
  </x:si>
  <x:si>
    <x:t>West Dorset District Council</x:t>
  </x:si>
  <x:si>
    <x:t>West Lancashire Borough Council</x:t>
  </x:si>
  <x:si>
    <x:t>West Lindsey District Council</x:t>
  </x:si>
  <x:si>
    <x:t>West Oxfordshire District Council</x:t>
  </x:si>
  <x:si>
    <x:t>West Somerset District Council</x:t>
  </x:si>
  <x:si>
    <x:t>West Sussex County Council</x:t>
  </x:si>
  <x:si>
    <x:t>Westminster City Council</x:t>
  </x:si>
  <x:si>
    <x:t>Weymouth and Portland Borough Council</x:t>
  </x:si>
  <x:si>
    <x:t>Wigan Metropolitan Borough Council</x:t>
  </x:si>
  <x:si>
    <x:t>Wiltshire Council</x:t>
  </x:si>
  <x:si>
    <x:t>Winchester City Council</x:t>
  </x:si>
  <x:si>
    <x:t>Wirral Council</x:t>
  </x:si>
  <x:si>
    <x:t>Woking Borough Council</x:t>
  </x:si>
  <x:si>
    <x:t>Wokingham Borough Council</x:t>
  </x:si>
  <x:si>
    <x:t>Wolverhampton City Council</x:t>
  </x:si>
  <x:si>
    <x:t>Worcester City Council</x:t>
  </x:si>
  <x:si>
    <x:t>Worcestershire County Council</x:t>
  </x:si>
  <x:si>
    <x:t>Wrexham County Borough Council</x:t>
  </x:si>
  <x:si>
    <x:t>Wychavon District Council</x:t>
  </x:si>
  <x:si>
    <x:t>Wycombe District Council</x:t>
  </x:si>
  <x:si>
    <x:t>Wyre Council</x:t>
  </x:si>
  <x:si>
    <x:t>Wyre Forest District Council</x:t>
  </x:si>
  <x:si>
    <x:t>Small sites metric version history</x:t>
  </x:si>
  <x:si>
    <x:t>Version</x:t>
  </x:si>
  <x:si>
    <x:t>Changes made</x:t>
  </x:si>
  <x:si>
    <x:t>Date released</x:t>
  </x:si>
  <x:si>
    <x:t>Version 1.0.0</x:t>
  </x:si>
  <x:si>
    <x:t>Initial statutory version</x:t>
  </x:si>
  <x:si>
    <x:t>29th November 2023</x:t>
  </x:si>
  <x:si>
    <x:t>Version 1.0.1</x:t>
  </x:si>
  <x:si>
    <x:t>Updated to correct some labelling errors, minor forumla errors and expand column widths</x:t>
  </x:si>
  <x:si>
    <x:t>12th February 2024</x:t>
  </x:si>
  <x:si>
    <x:t>Version 1.2.0</x:t>
  </x:si>
  <x:si>
    <x:t>Fixed some discrepancies in difficulty of creation and enhancement for 3 habitat types</x:t>
  </x:si>
  <x:si>
    <x:t>5th March 2024</x:t>
  </x:si>
  <x:si>
    <x:t>Version 1.2.1</x:t>
  </x:si>
  <x:si>
    <x:t xml:space="preserve">Unlocked Strategic Significance selection box for individual trees. Locked additional cells. Added version history. European protected species added to desktop assessment tab. Setting a unit target with a zero unit baseline is now optional for each module. The options for planning application type have been restricted. </x:t>
  </x:si>
  <x:si>
    <x:t>23rd July 2024</x:t>
  </x:si>
  <x:si>
    <x:t>Version 1.2.2</x:t>
  </x:si>
  <x:si>
    <x:t>Fix made to error specific to Version 1.2.1 relating to area checker on Area Habitats tab.</x:t>
  </x:si>
  <x:si>
    <x:t>24th July 2024</x:t>
  </x:si>
  <x:si>
    <x:t>BNG Group</x:t>
  </x:si>
  <x:si>
    <x:t>Landsacpe Term</x:t>
  </x:si>
  <x:si>
    <x:t>Unique Landscape Term (inc. BNG Code)</x:t>
  </x:si>
  <x:si>
    <x:t>BNG Habitat</x:t>
  </x:si>
  <x:si>
    <x:t xml:space="preserve">Coastal saltmarsh </x:t>
  </x:si>
  <x:si>
    <x:t>Saltmarsh</x:t>
  </x:si>
  <x:si>
    <x:t>Saltmarsh - A2.5</x:t>
  </x:si>
  <x:si>
    <x:t>Saltmarshes and saline reedbeds</x:t>
  </x:si>
  <x:si>
    <x:t>Arable - c1c</x:t>
  </x:si>
  <x:si>
    <x:t>Arable - c1c7</x:t>
  </x:si>
  <x:si>
    <x:t>Cereal crops other</x:t>
  </x:si>
  <x:si>
    <x:t>Arable - c1d</x:t>
  </x:si>
  <x:si>
    <x:t>Arable - c1b</x:t>
  </x:si>
  <x:si>
    <x:t>Cropland margins</x:t>
  </x:si>
  <x:si>
    <x:t>Arable - c1a7</x:t>
  </x:si>
  <x:si>
    <x:t>Arable - c1a8</x:t>
  </x:si>
  <x:si>
    <x:t>Arable - c1a6</x:t>
  </x:si>
  <x:si>
    <x:t>Arable field margins pollen &amp; nectar</x:t>
  </x:si>
  <x:si>
    <x:t>Arable - c1a</x:t>
  </x:si>
  <x:si>
    <x:t>Arable - c1c5</x:t>
  </x:si>
  <x:si>
    <x:t>Cereal crops winter stubble</x:t>
  </x:si>
  <x:si>
    <x:t>Horticulture - c1f</x:t>
  </x:si>
  <x:si>
    <x:t>Orchard</x:t>
  </x:si>
  <x:si>
    <x:t>Orchard - c1e</x:t>
  </x:si>
  <x:si>
    <x:t>grassland</x:t>
  </x:si>
  <x:si>
    <x:t>Amenity Grassland</x:t>
  </x:si>
  <x:si>
    <x:t>Amenity Grassland - g4</x:t>
  </x:si>
  <x:si>
    <x:t>Bracken - g1c</x:t>
  </x:si>
  <x:si>
    <x:t>Meadow Grassland</x:t>
  </x:si>
  <x:si>
    <x:t>Meadow Grassland - g1d</x:t>
  </x:si>
  <x:si>
    <x:t>Meadow Grassland - g3c</x:t>
  </x:si>
  <x:si>
    <x:t>Meadow Grassland - g1b</x:t>
  </x:si>
  <x:si>
    <x:t>Invasive Scrub</x:t>
  </x:si>
  <x:si>
    <x:t>Invasive Scrub - h3g</x:t>
  </x:si>
  <x:si>
    <x:t>Native Scrub</x:t>
  </x:si>
  <x:si>
    <x:t>Native Scrub - h3a</x:t>
  </x:si>
  <x:si>
    <x:t>Native Scrub - h3d</x:t>
  </x:si>
  <x:si>
    <x:t>Native Scrub - h3e</x:t>
  </x:si>
  <x:si>
    <x:t>Native Scrub - h3f</x:t>
  </x:si>
  <x:si>
    <x:t>Native Scrub - h3b</x:t>
  </x:si>
  <x:si>
    <x:t>Native Scrub - h3h</x:t>
  </x:si>
  <x:si>
    <x:t>Native Scrub - h3cNE2</x:t>
  </x:si>
  <x:si>
    <x:t>Sea buckthorn scrub (other)</x:t>
  </x:si>
  <x:si>
    <x:t>Hedgerow</x:t>
  </x:si>
  <x:si>
    <x:t>Native Hedge</x:t>
  </x:si>
  <x:si>
    <x:t>Native Hedge - h2NE5</x:t>
  </x:si>
  <x:si>
    <x:t>Native Hedgerow</x:t>
  </x:si>
  <x:si>
    <x:t>Native Hedge - h2NE2</x:t>
  </x:si>
  <x:si>
    <x:t>Native Species Rich Hedgerow</x:t>
  </x:si>
  <x:si>
    <x:t>Native Hedge - h2NE9</x:t>
  </x:si>
  <x:si>
    <x:t>Native Hedgerow - Associated with bank or ditch</x:t>
  </x:si>
  <x:si>
    <x:t>Native Hedge with Standard Trees</x:t>
  </x:si>
  <x:si>
    <x:t>Native Hedge with Standard Trees - h2NE4</x:t>
  </x:si>
  <x:si>
    <x:t>Native Hedgerow with trees</x:t>
  </x:si>
  <x:si>
    <x:t>Native Hedge with Standard Trees - h2NE1</x:t>
  </x:si>
  <x:si>
    <x:t>Native Species Rich Hedgerow with trees</x:t>
  </x:si>
  <x:si>
    <x:t>Native Hedge with Standard Trees - h2NE8</x:t>
  </x:si>
  <x:si>
    <x:t>Native Hedgerow with trees - Associated with bank or ditch</x:t>
  </x:si>
  <x:si>
    <x:t>Ornamental Hedge</x:t>
  </x:si>
  <x:si>
    <x:t>Ornamental Hedge - h2NE3</x:t>
  </x:si>
  <x:si>
    <x:t>Hedge Ornamental Non Native</x:t>
  </x:si>
  <x:si>
    <x:t>Standard Trees</x:t>
  </x:si>
  <x:si>
    <x:t>Standard Trees - w1g6NE4</x:t>
  </x:si>
  <x:si>
    <x:t>Line of Trees - Associated with bank or ditch</x:t>
  </x:si>
  <x:si>
    <x:t>Standard Trees - w1g6NE2</x:t>
  </x:si>
  <x:si>
    <x:t>Line of Trees</x:t>
  </x:si>
  <x:si>
    <x:t>Standard Trees - w1g6NE1</x:t>
  </x:si>
  <x:si>
    <x:t>Line of Trees (Ecologically Valuable) - with Bank or Ditch</x:t>
  </x:si>
  <x:si>
    <x:t>Standard Trees - w1g6NE3</x:t>
  </x:si>
  <x:si>
    <x:t>Line of Trees (Ecologically Valuable)</x:t>
  </x:si>
  <x:si>
    <x:t>Intertidal Hard Structures</x:t>
  </x:si>
  <x:si>
    <x:t>INTERTIDAL TBC</x:t>
  </x:si>
  <x:si>
    <x:t>INTERTIDAL TBC - ART_A1.4</x:t>
  </x:si>
  <x:si>
    <x:t>low</x:t>
  </x:si>
  <x:si>
    <x:t>INTERTIDAL TBC - ART_A1</x:t>
  </x:si>
  <x:si>
    <x:t>INTERTIDAL TBC - ART_A1_IGGI</x:t>
  </x:si>
  <x:si>
    <x:t>Artificial hard structures with Integrated Greening of Grey Infrastructure (IGGI)</x:t>
  </x:si>
  <x:si>
    <x:t>INTERTIDAL TBC - ART_A2.7</x:t>
  </x:si>
  <x:si>
    <x:t>INTERTIDAL TBC - ART_A2.1</x:t>
  </x:si>
  <x:si>
    <x:t>INTERTIDAL TBC - ART_A2.4</x:t>
  </x:si>
  <x:si>
    <x:t>INTERTIDAL TBC - ART_A2.3</x:t>
  </x:si>
  <x:si>
    <x:t>INTERTIDAL TBC - ART_A2.24</x:t>
  </x:si>
  <x:si>
    <x:t>INTERTIDAL TBC - ART_A2.21</x:t>
  </x:si>
  <x:si>
    <x:t>INTERTIDAL TBC - ART_A2.6</x:t>
  </x:si>
  <x:si>
    <x:t>INTERTIDAL TBC - A2.4</x:t>
  </x:si>
  <x:si>
    <x:t>Littoral mixed sediments</x:t>
  </x:si>
  <x:si>
    <x:t>INTERTIDAL TBC - A2.24</x:t>
  </x:si>
  <x:si>
    <x:t>Littoral muddy sand</x:t>
  </x:si>
  <x:si>
    <x:t>INTERTIDAL TBC - A2.21</x:t>
  </x:si>
  <x:si>
    <x:t>Reservoirs - 108</x:t>
  </x:si>
  <x:si>
    <x:t>Wildlfe Pond</x:t>
  </x:si>
  <x:si>
    <x:t>Wildlfe Pond - r1b</x:t>
  </x:si>
  <x:si>
    <x:t>Ponds (Non- Priority Habitat)</x:t>
  </x:si>
  <x:si>
    <x:t>Rivers &amp; Streams</x:t>
  </x:si>
  <x:si>
    <x:t>Canal</x:t>
  </x:si>
  <x:si>
    <x:t>Canal - r1eNE1</x:t>
  </x:si>
  <x:si>
    <x:t>Culvert - rNE1</x:t>
  </x:si>
  <x:si>
    <x:t>Ditch</x:t>
  </x:si>
  <x:si>
    <x:t>Ditch - r1eNE2</x:t>
  </x:si>
  <x:si>
    <x:t>Ruderals</x:t>
  </x:si>
  <x:si>
    <x:t>Ruderals - 17</x:t>
  </x:si>
  <x:si>
    <x:t>Scree</x:t>
  </x:si>
  <x:si>
    <x:t>Scree - s1d</x:t>
  </x:si>
  <x:si>
    <x:t>Allotments - 910</x:t>
  </x:si>
  <x:si>
    <x:t>Bareground</x:t>
  </x:si>
  <x:si>
    <x:t>Bareground - 350</x:t>
  </x:si>
  <x:si>
    <x:t>Vacant/derelict land/ bareground</x:t>
  </x:si>
  <x:si>
    <x:t>Biodiverse Roof</x:t>
  </x:si>
  <x:si>
    <x:t>Biodiverse Roof - 1113</x:t>
  </x:si>
  <x:si>
    <x:t>Brown roof</x:t>
  </x:si>
  <x:si>
    <x:t>Bioswale - 1191</x:t>
  </x:si>
  <x:si>
    <x:t>Cemetery</x:t>
  </x:si>
  <x:si>
    <x:t>Cemetery - 800</x:t>
  </x:si>
  <x:si>
    <x:t>Garden</x:t>
  </x:si>
  <x:si>
    <x:t>Garden - 231</x:t>
  </x:si>
  <x:si>
    <x:t>Garden - 232</x:t>
  </x:si>
  <x:si>
    <x:t>Un-vegetated garden</x:t>
  </x:si>
  <x:si>
    <x:t>Green Roof</x:t>
  </x:si>
  <x:si>
    <x:t>Green Roof - 1111</x:t>
  </x:si>
  <x:si>
    <x:t>Extensive green roof</x:t>
  </x:si>
  <x:si>
    <x:t>Green Roof - Sedum</x:t>
  </x:si>
  <x:si>
    <x:t>Green Roof - Sedum - 1112</x:t>
  </x:si>
  <x:si>
    <x:t>Green Wall</x:t>
  </x:si>
  <x:si>
    <x:t>Green Wall - 1122</x:t>
  </x:si>
  <x:si>
    <x:t>Green Wall - 1121</x:t>
  </x:si>
  <x:si>
    <x:t>Impermeable Hardscape</x:t>
  </x:si>
  <x:si>
    <x:t>Impermeable Hardscape - u1b</x:t>
  </x:si>
  <x:si>
    <x:t>Ornamental Pond</x:t>
  </x:si>
  <x:si>
    <x:t>Ornamental Pond - 362</x:t>
  </x:si>
  <x:si>
    <x:t>Ornamental Shrub Planting</x:t>
  </x:si>
  <x:si>
    <x:t>Ornamental Shrub Planting - 1160</x:t>
  </x:si>
  <x:si>
    <x:t>Permeable Hardscape</x:t>
  </x:si>
  <x:si>
    <x:t>Permeable Hardscape - u1c</x:t>
  </x:si>
  <x:si>
    <x:t>Planters</x:t>
  </x:si>
  <x:si>
    <x:t>Planters - 1140</x:t>
  </x:si>
  <x:si>
    <x:t>Quarry</x:t>
  </x:si>
  <x:si>
    <x:t>Quarry - 1030</x:t>
  </x:si>
  <x:si>
    <x:t>Sand pit quarry or open cast mine</x:t>
  </x:si>
  <x:si>
    <x:t>Standard Tree</x:t>
  </x:si>
  <x:si>
    <x:t>Standard Tree - 1170</x:t>
  </x:si>
  <x:si>
    <x:t>Urban Tree</x:t>
  </x:si>
  <x:si>
    <x:t>SUDS</x:t>
  </x:si>
  <x:si>
    <x:t>SUDS - 1192</x:t>
  </x:si>
  <x:si>
    <x:t>SUDS - 1119</x:t>
  </x:si>
  <x:si>
    <x:t>Sustainable urban drainage feature</x:t>
  </x:si>
  <x:si>
    <x:t>Wall</x:t>
  </x:si>
  <x:si>
    <x:t>Wall - u1e</x:t>
  </x:si>
  <x:si>
    <x:t>Conifer Woodland</x:t>
  </x:si>
  <x:si>
    <x:t>Conifer Woodland - w2c</x:t>
  </x:si>
  <x:si>
    <x:t>Conifer Woodland - w2b</x:t>
  </x:si>
  <x:si>
    <x:t>Other Scot's Pine woodland</x:t>
  </x:si>
  <x:si>
    <x:t>Native Broadleaved Woodland</x:t>
  </x:si>
  <x:si>
    <x:t>Native Broadleaved Woodland - w1g</x:t>
  </x:si>
  <x:si>
    <x:t>Native Mixed Woodland</x:t>
  </x:si>
  <x:si>
    <x:t>Native Mixed Woodland - w1h</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</x:si>
</x:sst>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_-* #,##0.00_-;\-* #,##0.00_-;_-* &quot;-&quot;??_-;_-@_-"/>
    <x:numFmt numFmtId="165" formatCode="0.000"/>
    <x:numFmt numFmtId="166" formatCode="0.0000"/>
    <x:numFmt numFmtId="167" formatCode="_-&quot;£&quot;* #,##0_-;\-&quot;£&quot;* #,##0_-;_-&quot;£&quot;* &quot;-&quot;??_-;_-@_-"/>
    <x:numFmt numFmtId="168" formatCode="[$-F800]dddd\,\ mmmm\ dd\,\ yyyy"/>
  </x:numFmts>
  <x:fonts count="56" x14ac:knownFonts="1">
    <x:font>
      <x:sz val="11"/>
      <x:color theme="1"/>
      <x:name val="Calibri"/>
      <x:family val="2"/>
      <x:scheme val="minor"/>
    </x:font>
    <x:font>
      <x:sz val="11"/>
      <x:color rgb="FFFF0000"/>
      <x:name val="Calibri"/>
      <x:family val="2"/>
      <x:scheme val="minor"/>
    </x:font>
    <x:font>
      <x:b/>
      <x:sz val="11"/>
      <x:color theme="1"/>
      <x:name val="Calibri"/>
      <x:family val="2"/>
      <x:scheme val="minor"/>
    </x:font>
    <x:font>
      <x:b/>
      <x:sz val="11"/>
      <x:name val="Calibri"/>
      <x:family val="2"/>
      <x:scheme val="minor"/>
    </x:font>
    <x:font>
      <x:sz val="11"/>
      <x:name val="Calibri"/>
      <x:family val="2"/>
      <x:scheme val="minor"/>
    </x:font>
    <x:font>
      <x:b/>
      <x:sz val="14"/>
      <x:color theme="1"/>
      <x:name val="Calibri"/>
      <x:family val="2"/>
      <x:scheme val="minor"/>
    </x:font>
    <x:font>
      <x:b/>
      <x:sz val="16"/>
      <x:color theme="1"/>
      <x:name val="Calibri"/>
      <x:family val="2"/>
      <x:scheme val="minor"/>
    </x:font>
    <x:font>
      <x:sz val="10"/>
      <x:name val="Arial"/>
      <x:family val="2"/>
    </x:font>
    <x:font>
      <x:b/>
      <x:sz val="24"/>
      <x:color theme="1"/>
      <x:name val="Calibri"/>
      <x:family val="2"/>
      <x:scheme val="minor"/>
    </x:font>
    <x:font>
      <x:i/>
      <x:sz val="14"/>
      <x:color rgb="FFFFFFFF"/>
      <x:name val="Calibri"/>
      <x:family val="2"/>
      <x:scheme val="minor"/>
    </x:font>
    <x:font>
      <x:b/>
      <x:sz val="22"/>
      <x:color theme="1"/>
      <x:name val="Calibri"/>
      <x:family val="2"/>
      <x:scheme val="minor"/>
    </x:font>
    <x:font>
      <x:b/>
      <x:sz val="12"/>
      <x:name val="Calibri"/>
      <x:family val="2"/>
      <x:scheme val="minor"/>
    </x:font>
    <x:font>
      <x:b/>
      <x:sz val="12"/>
      <x:color theme="0"/>
      <x:name val="Calibri"/>
      <x:family val="2"/>
      <x:scheme val="minor"/>
    </x:font>
    <x:font>
      <x:sz val="11"/>
      <x:color theme="1"/>
      <x:name val="Calibri"/>
      <x:family val="2"/>
      <x:scheme val="minor"/>
    </x:font>
    <x:font>
      <x:b/>
      <x:sz val="11"/>
      <x:color theme="0"/>
      <x:name val="Calibri"/>
      <x:family val="2"/>
      <x:scheme val="minor"/>
    </x:font>
    <x:font>
      <x:sz val="11"/>
      <x:name val="Calibri"/>
      <x:family val="2"/>
    </x:font>
    <x:font>
      <x:u/>
      <x:sz val="11"/>
      <x:name val="Calibri"/>
      <x:family val="2"/>
    </x:font>
    <x:font>
      <x:b/>
      <x:sz val="14"/>
      <x:color rgb="FFFFFFFF"/>
      <x:name val="Calibri"/>
      <x:family val="2"/>
      <x:scheme val="minor"/>
    </x:font>
    <x:font>
      <x:sz val="12"/>
      <x:color theme="1"/>
      <x:name val="Calibri"/>
      <x:family val="2"/>
      <x:scheme val="minor"/>
    </x:font>
    <x:font>
      <x:sz val="14"/>
      <x:color theme="1"/>
      <x:name val="Calibri"/>
      <x:family val="2"/>
      <x:scheme val="minor"/>
    </x:font>
    <x:font>
      <x:sz val="12"/>
      <x:color theme="1"/>
      <x:name val="Arial"/>
      <x:family val="2"/>
    </x:font>
    <x:font>
      <x:sz val="8"/>
      <x:name val="Calibri"/>
      <x:family val="2"/>
      <x:scheme val="minor"/>
    </x:font>
    <x:font>
      <x:b/>
      <x:sz val="14"/>
      <x:color theme="0"/>
      <x:name val="Calibri"/>
      <x:family val="2"/>
      <x:scheme val="minor"/>
    </x:font>
    <x:font>
      <x:b/>
      <x:i/>
      <x:sz val="14"/>
      <x:color rgb="FFFFFFFF"/>
      <x:name val="Calibri"/>
      <x:family val="2"/>
      <x:scheme val="minor"/>
    </x:font>
    <x:font>
      <x:b/>
      <x:sz val="14"/>
      <x:name val="Calibri"/>
      <x:family val="2"/>
      <x:scheme val="minor"/>
    </x:font>
    <x:font>
      <x:sz val="12"/>
      <x:name val="Calibri"/>
      <x:family val="2"/>
      <x:scheme val="minor"/>
    </x:font>
    <x:font>
      <x:b/>
      <x:sz val="28"/>
      <x:color theme="1"/>
      <x:name val="Calibri"/>
      <x:family val="2"/>
      <x:scheme val="minor"/>
    </x:font>
    <x:font>
      <x:sz val="12"/>
      <x:color theme="0"/>
      <x:name val="Calibri"/>
      <x:family val="2"/>
      <x:scheme val="minor"/>
    </x:font>
    <x:font>
      <x:b/>
      <x:sz val="20"/>
      <x:color theme="1"/>
      <x:name val="Calibri"/>
      <x:family val="2"/>
      <x:scheme val="minor"/>
    </x:font>
    <x:font>
      <x:sz val="11"/>
      <x:color rgb="FF9C5700"/>
      <x:name val="Calibri"/>
      <x:family val="2"/>
      <x:scheme val="minor"/>
    </x:font>
    <x:font>
      <x:sz val="11"/>
      <x:color theme="0"/>
      <x:name val="Calibri"/>
      <x:family val="2"/>
      <x:scheme val="minor"/>
    </x:font>
    <x:font>
      <x:b/>
      <x:vertAlign val="superscript"/>
      <x:sz val="14"/>
      <x:color theme="0"/>
      <x:name val="Calibri"/>
      <x:family val="2"/>
      <x:scheme val="minor"/>
    </x:font>
    <x:font>
      <x:sz val="14"/>
      <x:color rgb="FF9C5700"/>
      <x:name val="Calibri"/>
      <x:family val="2"/>
      <x:scheme val="minor"/>
    </x:font>
    <x:font>
      <x:b/>
      <x:sz val="11"/>
      <x:color theme="0"/>
      <x:name val="Calibri"/>
      <x:family val="2"/>
    </x:font>
    <x:font>
      <x:b/>
      <x:sz val="22"/>
      <x:color theme="0"/>
      <x:name val="Calibri"/>
      <x:family val="2"/>
      <x:scheme val="minor"/>
    </x:font>
    <x:font>
      <x:sz val="12"/>
      <x:color rgb="FFFF0000"/>
      <x:name val="Calibri"/>
      <x:family val="2"/>
      <x:scheme val="minor"/>
    </x:font>
    <x:font>
      <x:b/>
      <x:sz val="12"/>
      <x:color theme="1"/>
      <x:name val="Calibri"/>
      <x:family val="2"/>
      <x:scheme val="minor"/>
    </x:font>
    <x:font>
      <x:b/>
      <x:u/>
      <x:sz val="16"/>
      <x:color theme="1"/>
      <x:name val="Calibri"/>
      <x:family val="2"/>
      <x:scheme val="minor"/>
    </x:font>
    <x:font>
      <x:u/>
      <x:sz val="11"/>
      <x:color theme="1"/>
      <x:name val="Calibri"/>
      <x:family val="2"/>
      <x:scheme val="minor"/>
    </x:font>
    <x:font>
      <x:sz val="11"/>
      <x:color theme="4" tint="0.39997558519241921"/>
      <x:name val="Calibri"/>
      <x:family val="2"/>
      <x:scheme val="minor"/>
    </x:font>
    <x:font>
      <x:sz val="10"/>
      <x:color theme="1"/>
      <x:name val="Arial"/>
      <x:family val="2"/>
    </x:font>
    <x:font>
      <x:sz val="11"/>
      <x:color rgb="FFF2F0D9"/>
      <x:name val="Calibri"/>
      <x:family val="2"/>
      <x:scheme val="minor"/>
    </x:font>
    <x:font>
      <x:b/>
      <x:u/>
      <x:sz val="14"/>
      <x:color theme="1"/>
      <x:name val="Calibri"/>
      <x:family val="2"/>
      <x:scheme val="minor"/>
    </x:font>
    <x:font>
      <x:b/>
      <x:sz val="11"/>
      <x:color rgb="FFF2F0D9"/>
      <x:name val="Calibri"/>
      <x:family val="2"/>
      <x:scheme val="minor"/>
    </x:font>
    <x:font>
      <x:b/>
      <x:sz val="10"/>
      <x:color theme="0"/>
      <x:name val="Arial"/>
      <x:family val="2"/>
    </x:font>
    <x:font>
      <x:b/>
      <x:sz val="11"/>
      <x:color rgb="FFFF0000"/>
      <x:name val="Calibri"/>
      <x:family val="2"/>
      <x:scheme val="minor"/>
    </x:font>
    <x:font>
      <x:sz val="11"/>
      <x:color theme="1"/>
      <x:name val="Abadi Extra Light"/>
      <x:family val="2"/>
      <x:charset val="1"/>
    </x:font>
    <x:font>
      <x:b/>
      <x:vertAlign val="superscript"/>
      <x:sz val="12"/>
      <x:color theme="0"/>
      <x:name val="Calibri"/>
      <x:family val="2"/>
      <x:scheme val="minor"/>
    </x:font>
    <x:font>
      <x:sz val="11"/>
      <x:color rgb="FFFFCCFF"/>
      <x:name val="Calibri"/>
      <x:family val="2"/>
      <x:scheme val="minor"/>
    </x:font>
    <x:font>
      <x:sz val="11"/>
      <x:color rgb="FFF2EAD9"/>
      <x:name val="Calibri"/>
      <x:family val="2"/>
      <x:scheme val="minor"/>
    </x:font>
    <x:font>
      <x:sz val="12"/>
      <x:color rgb="FFF2F0D9"/>
      <x:name val="Calibri"/>
      <x:family val="2"/>
      <x:scheme val="minor"/>
    </x:font>
    <x:font>
      <x:sz val="12"/>
      <x:name val="Segoe UI Symbol"/>
      <x:family val="2"/>
    </x:font>
    <x:font>
      <x:b/>
      <x:sz val="14"/>
      <x:color theme="9" tint="0.39997558519241921"/>
      <x:name val="Calibri"/>
      <x:family val="2"/>
      <x:scheme val="minor"/>
    </x:font>
    <x:font>
      <x:b/>
      <x:sz val="14"/>
      <x:color theme="0" tint="-0.249977111117893"/>
      <x:name val="Calibri"/>
      <x:family val="2"/>
      <x:scheme val="minor"/>
    </x:font>
    <x:font>
      <x:b/>
      <x:sz val="10"/>
      <x:color theme="0"/>
      <x:name val="Calibri"/>
      <x:family val="2"/>
      <x:scheme val="minor"/>
    </x:font>
    <x:font>
      <x:b/>
      <x:u/>
      <x:sz val="16"/>
      <x:name val="Calibri"/>
      <x:family val="2"/>
      <x:scheme val="minor"/>
    </x:font>
  </x:fonts>
  <x:fills count="36">
    <x:fill>
      <x:patternFill patternType="none"/>
    </x:fill>
    <x:fill>
      <x:patternFill patternType="gray125"/>
    </x:fill>
    <x:fill>
      <x:patternFill patternType="solid">
        <x:fgColor theme="4" tint="0.59999389629810485"/>
        <x:bgColor indexed="64"/>
      </x:patternFill>
    </x:fill>
    <x:fill>
      <x:patternFill patternType="solid">
        <x:fgColor theme="0" tint="-0.14999847407452621"/>
        <x:bgColor indexed="64"/>
      </x:patternFill>
    </x:fill>
    <x:fill>
      <x:patternFill patternType="solid">
        <x:fgColor theme="0"/>
        <x:bgColor indexed="64"/>
      </x:patternFill>
    </x:fill>
    <x:fill>
      <x:patternFill patternType="solid">
        <x:fgColor theme="4" tint="-0.249977111117893"/>
        <x:bgColor indexed="64"/>
      </x:patternFill>
    </x:fill>
    <x:fill>
      <x:patternFill patternType="solid">
        <x:fgColor rgb="FFFFFF00"/>
        <x:bgColor indexed="64"/>
      </x:patternFill>
    </x:fill>
    <x:fill>
      <x:patternFill patternType="solid">
        <x:fgColor theme="4" tint="0.79998168889431442"/>
        <x:bgColor indexed="64"/>
      </x:patternFill>
    </x:fill>
    <x:fill>
      <x:patternFill patternType="solid">
        <x:fgColor theme="4"/>
        <x:bgColor indexed="64"/>
      </x:patternFill>
    </x:fill>
    <x:fill>
      <x:patternFill patternType="solid">
        <x:fgColor theme="5"/>
        <x:bgColor indexed="64"/>
      </x:patternFill>
    </x:fill>
    <x:fill>
      <x:patternFill patternType="solid">
        <x:fgColor theme="5" tint="0.39997558519241921"/>
        <x:bgColor indexed="64"/>
      </x:patternFill>
    </x:fill>
    <x:fill>
      <x:patternFill patternType="solid">
        <x:fgColor theme="5" tint="0.59999389629810485"/>
        <x:bgColor indexed="64"/>
      </x:patternFill>
    </x:fill>
    <x:fill>
      <x:patternFill patternType="solid">
        <x:fgColor rgb="FFF2F0D9"/>
        <x:bgColor indexed="64"/>
      </x:patternFill>
    </x:fill>
    <x:fill>
      <x:patternFill patternType="solid">
        <x:fgColor theme="8" tint="-0.249977111117893"/>
        <x:bgColor indexed="64"/>
      </x:patternFill>
    </x:fill>
    <x:fill>
      <x:patternFill patternType="solid">
        <x:fgColor theme="0" tint="-4.9989318521683403E-2"/>
        <x:bgColor indexed="64"/>
      </x:patternFill>
    </x:fill>
    <x:fill>
      <x:patternFill patternType="solid">
        <x:fgColor rgb="FFFFEB9C"/>
      </x:patternFill>
    </x:fill>
    <x:fill>
      <x:patternFill patternType="solid">
        <x:fgColor theme="7" tint="0.59999389629810485"/>
        <x:bgColor indexed="64"/>
      </x:patternFill>
    </x:fill>
    <x:fill>
      <x:patternFill patternType="solid">
        <x:fgColor rgb="FFFF5050"/>
        <x:bgColor indexed="64"/>
      </x:patternFill>
    </x:fill>
    <x:fill>
      <x:patternFill patternType="solid">
        <x:fgColor theme="9" tint="0.59999389629810485"/>
        <x:bgColor indexed="64"/>
      </x:patternFill>
    </x:fill>
    <x:fill>
      <x:patternFill patternType="solid">
        <x:fgColor theme="9" tint="0.79998168889431442"/>
        <x:bgColor indexed="64"/>
      </x:patternFill>
    </x:fill>
    <x:fill>
      <x:patternFill patternType="solid">
        <x:fgColor theme="2" tint="-0.249977111117893"/>
        <x:bgColor indexed="64"/>
      </x:patternFill>
    </x:fill>
    <x:fill>
      <x:patternFill patternType="solid">
        <x:fgColor theme="8" tint="0.79998168889431442"/>
        <x:bgColor indexed="64"/>
      </x:patternFill>
    </x:fill>
    <x:fill>
      <x:patternFill patternType="solid">
        <x:fgColor theme="7" tint="0.39997558519241921"/>
        <x:bgColor indexed="64"/>
      </x:patternFill>
    </x:fill>
    <x:fill>
      <x:patternFill patternType="solid">
        <x:fgColor rgb="FF005E5C"/>
        <x:bgColor indexed="64"/>
      </x:patternFill>
    </x:fill>
    <x:fill>
      <x:patternFill patternType="solid">
        <x:fgColor rgb="FFFFDDFF"/>
        <x:bgColor indexed="64"/>
      </x:patternFill>
    </x:fill>
    <x:fill>
      <x:patternFill patternType="solid">
        <x:fgColor rgb="FFFFFF99"/>
        <x:bgColor indexed="64"/>
      </x:patternFill>
    </x:fill>
    <x:fill>
      <x:patternFill patternType="solid">
        <x:fgColor rgb="FFE2C4A6"/>
        <x:bgColor indexed="64"/>
      </x:patternFill>
    </x:fill>
    <x:fill>
      <x:patternFill patternType="solid">
        <x:fgColor rgb="FFC00000"/>
        <x:bgColor indexed="64"/>
      </x:patternFill>
    </x:fill>
    <x:fill>
      <x:patternFill patternType="solid">
        <x:fgColor rgb="FF305496"/>
        <x:bgColor indexed="64"/>
      </x:patternFill>
    </x:fill>
    <x:fill>
      <x:patternFill patternType="solid">
        <x:fgColor rgb="FFFFC000"/>
        <x:bgColor indexed="64"/>
      </x:patternFill>
    </x:fill>
    <x:fill>
      <x:patternFill patternType="solid">
        <x:fgColor rgb="FFF2F2F2"/>
        <x:bgColor indexed="64"/>
      </x:patternFill>
    </x:fill>
    <x:fill>
      <x:patternFill patternType="solid">
        <x:fgColor rgb="FF7B7B7B"/>
        <x:bgColor indexed="64"/>
      </x:patternFill>
    </x:fill>
    <x:fill>
      <x:patternFill patternType="solid">
        <x:fgColor rgb="FFBDD7EE"/>
        <x:bgColor indexed="64"/>
      </x:patternFill>
    </x:fill>
    <x:fill>
      <x:patternFill patternType="solid">
        <x:fgColor theme="3" tint="0.79998168889431442"/>
        <x:bgColor indexed="64"/>
      </x:patternFill>
    </x:fill>
    <x:fill>
      <x:patternFill patternType="solid">
        <x:fgColor theme="9" tint="0.39997558519241921"/>
        <x:bgColor indexed="64"/>
      </x:patternFill>
    </x:fill>
    <x:fill>
      <x:patternFill patternType="solid">
        <x:fgColor theme="0" tint="-0.249977111117893"/>
        <x:bgColor indexed="64"/>
      </x:patternFill>
    </x:fill>
  </x:fills>
  <x:borders count="81">
    <x:border>
      <x:left/>
      <x:right/>
      <x:top/>
      <x:bottom/>
      <x:diagonal/>
    </x:border>
    <x:border>
      <x:left style="medium">
        <x:color indexed="64"/>
      </x:left>
      <x:right/>
      <x:top style="medium">
        <x:color indexed="64"/>
      </x:top>
      <x:bottom style="medium">
        <x:color indexed="64"/>
      </x:bottom>
      <x:diagonal/>
    </x:border>
    <x:border>
      <x:left/>
      <x:right/>
      <x:top style="medium">
        <x:color indexed="64"/>
      </x:top>
      <x:bottom style="medium">
        <x:color indexed="64"/>
      </x:bottom>
      <x:diagonal/>
    </x:border>
    <x:border>
      <x:left/>
      <x:right style="medium">
        <x:color indexed="64"/>
      </x:right>
      <x:top style="medium">
        <x:color indexed="64"/>
      </x:top>
      <x:bottom style="medium">
        <x:color indexed="64"/>
      </x:bottom>
      <x:diagonal/>
    </x:border>
    <x:border>
      <x:left style="medium">
        <x:color indexed="64"/>
      </x:left>
      <x:right style="medium">
        <x:color indexed="64"/>
      </x:right>
      <x:top style="medium">
        <x:color indexed="64"/>
      </x:top>
      <x:bottom/>
      <x:diagonal/>
    </x:border>
    <x:border>
      <x:left style="medium">
        <x:color indexed="64"/>
      </x:left>
      <x:right/>
      <x:top style="medium">
        <x:color indexed="64"/>
      </x:top>
      <x:bottom style="thin">
        <x:color indexed="64"/>
      </x:bottom>
      <x:diagonal/>
    </x:border>
    <x:border>
      <x:left/>
      <x:right style="medium">
        <x:color indexed="64"/>
      </x:right>
      <x:top style="medium">
        <x:color indexed="64"/>
      </x:top>
      <x:bottom style="thin">
        <x:color indexed="64"/>
      </x:bottom>
      <x:diagonal/>
    </x:border>
    <x:border>
      <x:left style="medium">
        <x:color indexed="64"/>
      </x:left>
      <x:right style="medium">
        <x:color indexed="64"/>
      </x:right>
      <x:top style="medium">
        <x:color indexed="64"/>
      </x:top>
      <x:bottom style="medium">
        <x:color indexed="64"/>
      </x:bottom>
      <x:diagonal/>
    </x:border>
    <x:border>
      <x:left style="medium">
        <x:color indexed="64"/>
      </x:left>
      <x:right style="thin">
        <x:color indexed="64"/>
      </x:right>
      <x:top style="medium">
        <x:color indexed="64"/>
      </x:top>
      <x:bottom style="medium">
        <x:color indexed="64"/>
      </x:bottom>
      <x:diagonal/>
    </x:border>
    <x:border>
      <x:left style="thin">
        <x:color indexed="64"/>
      </x:left>
      <x:right style="medium">
        <x:color indexed="64"/>
      </x:right>
      <x:top style="medium">
        <x:color indexed="64"/>
      </x:top>
      <x:bottom style="medium">
        <x:color indexed="64"/>
      </x:bottom>
      <x:diagonal/>
    </x:border>
    <x:border>
      <x:left style="medium">
        <x:color indexed="64"/>
      </x:left>
      <x:right style="medium">
        <x:color indexed="64"/>
      </x:right>
      <x:top/>
      <x:bottom style="medium">
        <x:color indexed="64"/>
      </x:bottom>
      <x:diagonal/>
    </x:border>
    <x:border>
      <x:left style="medium">
        <x:color indexed="64"/>
      </x:left>
      <x:right style="thin">
        <x:color indexed="64"/>
      </x:right>
      <x:top style="thin">
        <x:color indexed="64"/>
      </x:top>
      <x:bottom style="medium">
        <x:color indexed="64"/>
      </x:bottom>
      <x:diagonal/>
    </x:border>
    <x:border>
      <x:left/>
      <x:right style="thin">
        <x:color indexed="64"/>
      </x:right>
      <x:top style="thin">
        <x:color indexed="64"/>
      </x:top>
      <x:bottom style="medium">
        <x:color indexed="64"/>
      </x:bottom>
      <x:diagonal/>
    </x:border>
    <x:border>
      <x:left style="thin">
        <x:color indexed="64"/>
      </x:left>
      <x:right style="thin">
        <x:color indexed="64"/>
      </x:right>
      <x:top style="thin">
        <x:color indexed="64"/>
      </x:top>
      <x:bottom style="medium">
        <x:color indexed="64"/>
      </x:bottom>
      <x:diagonal/>
    </x:border>
    <x:border>
      <x:left style="thin">
        <x:color indexed="64"/>
      </x:left>
      <x:right style="medium">
        <x:color indexed="64"/>
      </x:right>
      <x:top style="thin">
        <x:color indexed="64"/>
      </x:top>
      <x:bottom style="medium">
        <x:color indexed="64"/>
      </x:bottom>
      <x:diagonal/>
    </x:border>
    <x:border>
      <x:left style="medium">
        <x:color indexed="64"/>
      </x:left>
      <x:right style="thin">
        <x:color indexed="64"/>
      </x:right>
      <x:top style="thin">
        <x:color indexed="64"/>
      </x:top>
      <x:bottom/>
      <x:diagonal/>
    </x:border>
    <x:border>
      <x:left style="thin">
        <x:color indexed="64"/>
      </x:left>
      <x:right style="medium">
        <x:color indexed="64"/>
      </x:right>
      <x:top style="thin">
        <x:color indexed="64"/>
      </x:top>
      <x:bottom/>
      <x:diagonal/>
    </x:border>
    <x:border>
      <x:left/>
      <x:right/>
      <x:top/>
      <x:bottom style="thin">
        <x:color auto="1"/>
      </x:bottom>
      <x:diagonal/>
    </x:border>
    <x:border>
      <x:left style="thin">
        <x:color indexed="64"/>
      </x:left>
      <x:right style="thin">
        <x:color indexed="64"/>
      </x:right>
      <x:top style="thin">
        <x:color indexed="64"/>
      </x:top>
      <x:bottom style="thin">
        <x:color indexed="64"/>
      </x:bottom>
      <x:diagonal/>
    </x:border>
    <x:border>
      <x:left style="thin">
        <x:color indexed="64"/>
      </x:left>
      <x:right style="medium">
        <x:color indexed="64"/>
      </x:right>
      <x:top/>
      <x:bottom style="thin">
        <x:color indexed="64"/>
      </x:bottom>
      <x:diagonal/>
    </x:border>
    <x:border>
      <x:left style="medium">
        <x:color indexed="64"/>
      </x:left>
      <x:right style="thin">
        <x:color indexed="64"/>
      </x:right>
      <x:top/>
      <x:bottom style="thin">
        <x:color indexed="64"/>
      </x:bottom>
      <x:diagonal/>
    </x:border>
    <x:border>
      <x:left style="medium">
        <x:color indexed="64"/>
      </x:left>
      <x:right/>
      <x:top/>
      <x:bottom style="thin">
        <x:color indexed="64"/>
      </x:bottom>
      <x:diagonal/>
    </x:border>
    <x:border>
      <x:left style="medium">
        <x:color indexed="64"/>
      </x:left>
      <x:right style="medium">
        <x:color indexed="64"/>
      </x:right>
      <x:top/>
      <x:bottom style="thin">
        <x:color indexed="64"/>
      </x:bottom>
      <x:diagonal/>
    </x:border>
    <x:border>
      <x:left/>
      <x:right style="thin">
        <x:color indexed="64"/>
      </x:right>
      <x:top/>
      <x:bottom style="thin">
        <x:color indexed="64"/>
      </x:bottom>
      <x:diagonal/>
    </x:border>
    <x:border>
      <x:left style="thin">
        <x:color indexed="64"/>
      </x:left>
      <x:right style="thin">
        <x:color indexed="64"/>
      </x:right>
      <x:top/>
      <x:bottom style="thin">
        <x:color indexed="64"/>
      </x:bottom>
      <x:diagonal/>
    </x:border>
    <x:border>
      <x:left style="medium">
        <x:color indexed="64"/>
      </x:left>
      <x:right style="thin">
        <x:color indexed="64"/>
      </x:right>
      <x:top style="medium">
        <x:color indexed="64"/>
      </x:top>
      <x:bottom style="thin">
        <x:color indexed="64"/>
      </x:bottom>
      <x:diagonal/>
    </x:border>
    <x:border>
      <x:left style="thin">
        <x:color indexed="64"/>
      </x:left>
      <x:right style="medium">
        <x:color indexed="64"/>
      </x:right>
      <x:top style="medium">
        <x:color indexed="64"/>
      </x:top>
      <x:bottom style="thin">
        <x:color indexed="64"/>
      </x:bottom>
      <x:diagonal/>
    </x:border>
    <x:border>
      <x:left style="thin">
        <x:color indexed="64"/>
      </x:left>
      <x:right/>
      <x:top style="thin">
        <x:color indexed="64"/>
      </x:top>
      <x:bottom style="thin">
        <x:color indexed="64"/>
      </x:bottom>
      <x:diagonal/>
    </x:border>
    <x:border>
      <x:left style="medium">
        <x:color indexed="64"/>
      </x:left>
      <x:right style="thin">
        <x:color indexed="64"/>
      </x:right>
      <x:top style="thin">
        <x:color indexed="64"/>
      </x:top>
      <x:bottom style="thin">
        <x:color indexed="64"/>
      </x:bottom>
      <x:diagonal/>
    </x:border>
    <x:border>
      <x:left style="thin">
        <x:color indexed="64"/>
      </x:left>
      <x:right style="medium">
        <x:color indexed="64"/>
      </x:right>
      <x:top style="thin">
        <x:color indexed="64"/>
      </x:top>
      <x:bottom style="thin">
        <x:color indexed="64"/>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x:diagonal/>
    </x:border>
    <x:border>
      <x:left style="medium">
        <x:color indexed="64"/>
      </x:left>
      <x:right/>
      <x:top/>
      <x:bottom style="medium">
        <x:color indexed="64"/>
      </x:bottom>
      <x:diagonal/>
    </x:border>
    <x:border>
      <x:left/>
      <x:right/>
      <x:top/>
      <x:bottom style="medium">
        <x:color indexed="64"/>
      </x:bottom>
      <x:diagonal/>
    </x:border>
    <x:border>
      <x:left/>
      <x:right style="medium">
        <x:color indexed="64"/>
      </x:right>
      <x:top/>
      <x:bottom style="medium">
        <x:color indexed="64"/>
      </x:bottom>
      <x:diagonal/>
    </x:border>
    <x:border>
      <x:left style="thin">
        <x:color indexed="64"/>
      </x:left>
      <x:right/>
      <x:top/>
      <x:bottom style="medium">
        <x:color indexed="64"/>
      </x:bottom>
      <x:diagonal/>
    </x:border>
    <x:border>
      <x:left/>
      <x:right style="thin">
        <x:color indexed="64"/>
      </x:right>
      <x:top style="thin">
        <x:color indexed="64"/>
      </x:top>
      <x:bottom style="thin">
        <x:color indexed="64"/>
      </x:bottom>
      <x:diagonal/>
    </x:border>
    <x:border>
      <x:left style="thin">
        <x:color indexed="64"/>
      </x:left>
      <x:right style="thin">
        <x:color indexed="64"/>
      </x:right>
      <x:top style="medium">
        <x:color indexed="64"/>
      </x:top>
      <x:bottom style="thin">
        <x:color indexed="64"/>
      </x:bottom>
      <x:diagonal/>
    </x:border>
    <x:border>
      <x:left/>
      <x:right style="thin">
        <x:color indexed="64"/>
      </x:right>
      <x:top style="medium">
        <x:color indexed="64"/>
      </x:top>
      <x:bottom style="medium">
        <x:color indexed="64"/>
      </x:bottom>
      <x:diagonal/>
    </x:border>
    <x:border>
      <x:left/>
      <x:right/>
      <x:top style="thin">
        <x:color indexed="64"/>
      </x:top>
      <x:bottom style="thin">
        <x:color indexed="64"/>
      </x:bottom>
      <x:diagonal/>
    </x:border>
    <x:border>
      <x:left/>
      <x:right/>
      <x:top style="thin">
        <x:color indexed="64"/>
      </x:top>
      <x:bottom style="medium">
        <x:color indexed="64"/>
      </x:bottom>
      <x:diagonal/>
    </x:border>
    <x:border>
      <x:left/>
      <x:right style="medium">
        <x:color indexed="64"/>
      </x:right>
      <x:top/>
      <x:bottom/>
      <x:diagonal/>
    </x:border>
    <x:border>
      <x:left style="thin">
        <x:color indexed="64"/>
      </x:left>
      <x:right/>
      <x:top style="medium">
        <x:color indexed="64"/>
      </x:top>
      <x:bottom style="medium">
        <x:color indexed="64"/>
      </x:bottom>
      <x:diagonal/>
    </x:border>
    <x:border>
      <x:left style="medium">
        <x:color indexed="64"/>
      </x:left>
      <x:right/>
      <x:top style="thin">
        <x:color indexed="64"/>
      </x:top>
      <x:bottom style="thin">
        <x:color indexed="64"/>
      </x:bottom>
      <x:diagonal/>
    </x:border>
    <x:border>
      <x:left/>
      <x:right style="medium">
        <x:color indexed="64"/>
      </x:right>
      <x:top/>
      <x:bottom style="thin">
        <x:color auto="1"/>
      </x:bottom>
      <x:diagonal/>
    </x:border>
    <x:border>
      <x:left style="medium">
        <x:color indexed="64"/>
      </x:left>
      <x:right/>
      <x:top style="thin">
        <x:color indexed="64"/>
      </x:top>
      <x:bottom style="medium">
        <x:color indexed="64"/>
      </x:bottom>
      <x:diagonal/>
    </x:border>
    <x:border>
      <x:left style="medium">
        <x:color indexed="64"/>
      </x:left>
      <x:right style="medium">
        <x:color indexed="64"/>
      </x:right>
      <x:top style="medium">
        <x:color indexed="64"/>
      </x:top>
      <x:bottom style="thin">
        <x:color indexed="64"/>
      </x:bottom>
      <x:diagonal/>
    </x:border>
    <x:border>
      <x:left style="medium">
        <x:color indexed="64"/>
      </x:left>
      <x:right style="medium">
        <x:color indexed="64"/>
      </x:right>
      <x:top style="thin">
        <x:color indexed="64"/>
      </x:top>
      <x:bottom style="thin">
        <x:color indexed="64"/>
      </x:bottom>
      <x:diagonal/>
    </x:border>
    <x:border>
      <x:left style="medium">
        <x:color indexed="64"/>
      </x:left>
      <x:right style="medium">
        <x:color indexed="64"/>
      </x:right>
      <x:top style="thin">
        <x:color indexed="64"/>
      </x:top>
      <x:bottom style="medium">
        <x:color indexed="64"/>
      </x:bottom>
      <x:diagonal/>
    </x:border>
    <x:border>
      <x:left style="thin">
        <x:color indexed="64"/>
      </x:left>
      <x:right style="thin">
        <x:color indexed="64"/>
      </x:right>
      <x:top style="medium">
        <x:color indexed="64"/>
      </x:top>
      <x:bottom/>
      <x:diagonal/>
    </x:border>
    <x:border>
      <x:left style="thin">
        <x:color indexed="64"/>
      </x:left>
      <x:right style="medium">
        <x:color indexed="64"/>
      </x:right>
      <x:top style="medium">
        <x:color indexed="64"/>
      </x:top>
      <x:bottom/>
      <x:diagonal/>
    </x:border>
    <x:border>
      <x:left style="thin">
        <x:color indexed="64"/>
      </x:left>
      <x:right style="thin">
        <x:color indexed="64"/>
      </x:right>
      <x:top style="medium">
        <x:color indexed="64"/>
      </x:top>
      <x:bottom style="medium">
        <x:color indexed="64"/>
      </x:bottom>
      <x:diagonal/>
    </x:border>
    <x:border>
      <x:left style="thin">
        <x:color indexed="64"/>
      </x:left>
      <x:right style="thin">
        <x:color indexed="64"/>
      </x:right>
      <x:top style="thin">
        <x:color indexed="64"/>
      </x:top>
      <x:bottom/>
      <x:diagonal/>
    </x:border>
    <x:border>
      <x:left/>
      <x:right style="medium">
        <x:color indexed="64"/>
      </x:right>
      <x:top style="thin">
        <x:color indexed="64"/>
      </x:top>
      <x:bottom style="medium">
        <x:color indexed="64"/>
      </x:bottom>
      <x:diagonal/>
    </x:border>
    <x:border>
      <x:left/>
      <x:right style="medium">
        <x:color indexed="64"/>
      </x:right>
      <x:top style="thin">
        <x:color indexed="64"/>
      </x:top>
      <x:bottom style="thin">
        <x:color indexed="64"/>
      </x:bottom>
      <x:diagonal/>
    </x:border>
    <x:border>
      <x:left/>
      <x:right style="thin">
        <x:color indexed="64"/>
      </x:right>
      <x:top/>
      <x:bottom style="medium">
        <x:color indexed="64"/>
      </x:bottom>
      <x:diagonal/>
    </x:border>
    <x:border>
      <x:left style="medium">
        <x:color indexed="64"/>
      </x:left>
      <x:right style="medium">
        <x:color indexed="64"/>
      </x:right>
      <x:top/>
      <x:bottom/>
      <x:diagonal/>
    </x:border>
    <x:border>
      <x:left style="medium">
        <x:color indexed="64"/>
      </x:left>
      <x:right/>
      <x:top style="thin">
        <x:color indexed="64"/>
      </x:top>
      <x:bottom/>
      <x:diagonal/>
    </x:border>
    <x:border>
      <x:left/>
      <x:right style="thin">
        <x:color indexed="64"/>
      </x:right>
      <x:top style="thin">
        <x:color indexed="64"/>
      </x:top>
      <x:bottom/>
      <x:diagonal/>
    </x:border>
    <x:border>
      <x:left style="thin">
        <x:color indexed="64"/>
      </x:left>
      <x:right/>
      <x:top style="thin">
        <x:color indexed="64"/>
      </x:top>
      <x:bottom style="medium">
        <x:color indexed="64"/>
      </x:bottom>
      <x:diagonal/>
    </x:border>
    <x:border>
      <x:left style="thin">
        <x:color indexed="64"/>
      </x:left>
      <x:right/>
      <x:top style="medium">
        <x:color indexed="64"/>
      </x:top>
      <x:bottom style="thin">
        <x:color indexed="64"/>
      </x:bottom>
      <x:diagonal/>
    </x:border>
    <x:border>
      <x:left/>
      <x:right/>
      <x:top style="medium">
        <x:color indexed="64"/>
      </x:top>
      <x:bottom style="thin">
        <x:color indexed="64"/>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x:bottom/>
      <x:diagonal/>
    </x:border>
    <x:border>
      <x:left/>
      <x:right style="thin">
        <x:color indexed="64"/>
      </x:right>
      <x:top style="medium">
        <x:color indexed="64"/>
      </x:top>
      <x:bottom style="thin">
        <x:color indexed="64"/>
      </x:bottom>
      <x:diagonal/>
    </x:border>
    <x:border>
      <x:left style="thin">
        <x:color indexed="64"/>
      </x:left>
      <x:right/>
      <x:top/>
      <x:bottom style="thin">
        <x:color indexed="64"/>
      </x:bottom>
      <x:diagonal/>
    </x:border>
    <x:border>
      <x:left style="thin">
        <x:color indexed="64"/>
      </x:left>
      <x:right style="thin">
        <x:color indexed="64"/>
      </x:right>
      <x:top/>
      <x:bottom style="medium">
        <x:color indexed="64"/>
      </x:bottom>
      <x:diagonal/>
    </x:border>
    <x:border>
      <x:left style="thin">
        <x:color indexed="64"/>
      </x:left>
      <x:right style="thin">
        <x:color indexed="64"/>
      </x:right>
      <x:top/>
      <x:bottom/>
      <x:diagonal/>
    </x:border>
    <x:border>
      <x:left style="thin">
        <x:color indexed="64"/>
      </x:left>
      <x:right style="medium">
        <x:color indexed="64"/>
      </x:right>
      <x:top/>
      <x:bottom/>
      <x:diagonal/>
    </x:border>
    <x:border>
      <x:left style="medium">
        <x:color indexed="64"/>
      </x:left>
      <x:right style="thin">
        <x:color indexed="64"/>
      </x:right>
      <x:top/>
      <x:bottom/>
      <x:diagonal/>
    </x:border>
    <x:border>
      <x:left style="thin">
        <x:color indexed="64"/>
      </x:left>
      <x:right/>
      <x:top/>
      <x:bottom/>
      <x:diagonal/>
    </x:border>
    <x:border>
      <x:left style="thin">
        <x:color indexed="64"/>
      </x:left>
      <x:right/>
      <x:top style="medium">
        <x:color indexed="64"/>
      </x:top>
      <x:bottom/>
      <x:diagonal/>
    </x:border>
    <x:border>
      <x:left/>
      <x:right style="thin">
        <x:color indexed="64"/>
      </x:right>
      <x:top style="medium">
        <x:color indexed="64"/>
      </x:top>
      <x:bottom/>
      <x:diagonal/>
    </x:border>
    <x:border>
      <x:left style="medium">
        <x:color indexed="64"/>
      </x:left>
      <x:right style="thin">
        <x:color indexed="64"/>
      </x:right>
      <x:top/>
      <x:bottom style="medium">
        <x:color indexed="64"/>
      </x:bottom>
      <x:diagonal/>
    </x:border>
    <x:border>
      <x:left style="thin">
        <x:color indexed="64"/>
      </x:left>
      <x:right style="medium">
        <x:color indexed="64"/>
      </x:right>
      <x:top/>
      <x:bottom style="medium">
        <x:color indexed="64"/>
      </x:bottom>
      <x:diagonal/>
    </x:border>
    <x:border>
      <x:left style="medium">
        <x:color indexed="64"/>
      </x:left>
      <x:right style="thin">
        <x:color indexed="64"/>
      </x:right>
      <x:top style="medium">
        <x:color indexed="64"/>
      </x:top>
      <x:bottom/>
      <x:diagonal/>
    </x:border>
    <x:border>
      <x:left style="medium">
        <x:color indexed="64"/>
      </x:left>
      <x:right style="medium">
        <x:color indexed="64"/>
      </x:right>
      <x:top style="thin">
        <x:color indexed="64"/>
      </x:top>
      <x:bottom/>
      <x:diagonal/>
    </x:border>
    <x:border>
      <x:left/>
      <x:right style="medium">
        <x:color indexed="64"/>
      </x:right>
      <x:top style="thin">
        <x:color indexed="64"/>
      </x:top>
      <x:bottom/>
      <x:diagonal/>
    </x:border>
  </x:borders>
  <x:cellStyleXfs count="892">
    <x:xf numFmtId="0" fontId="0" fillId="0" borderId="0"/>
    <x:xf numFmtId="0" fontId="7" fillId="0" borderId="0"/>
    <x:xf numFmtId="0" fontId="7" fillId="0" borderId="0"/>
    <x:xf numFmtId="164" fontId="7" fillId="0" borderId="0" applyFont="0" applyFill="0" applyBorder="0" applyAlignment="0" applyProtection="0"/>
    <x:xf numFmtId="0" fontId="7" fillId="0" borderId="0"/>
    <x:xf numFmtId="164" fontId="7" fillId="0" borderId="0" applyFont="0" applyFill="0" applyBorder="0" applyAlignment="0" applyProtection="0"/>
    <x:xf numFmtId="0" fontId="7" fillId="0" borderId="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0" fontId="7" fillId="0" borderId="0"/>
    <x:xf numFmtId="0" fontId="7" fillId="0" borderId="0"/>
    <x:xf numFmtId="0" fontId="13" fillId="0" borderId="0"/>
    <x:xf numFmtId="0" fontId="7" fillId="0" borderId="0"/>
    <x:xf numFmtId="0" fontId="7" fillId="0" borderId="0"/>
    <x:xf numFmtId="0" fontId="20" fillId="0" borderId="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0" fontId="29" fillId="15" borderId="0" applyNumberFormat="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164" fontId="7" fillId="0" borderId="0" applyFont="0" applyFill="0" applyBorder="0" applyAlignment="0" applyProtection="0"/>
    <x:xf numFmtId="9" fontId="13" fillId="0" borderId="0" applyFont="0" applyFill="0" applyBorder="0" applyAlignment="0" applyProtection="0"/>
    <x:xf numFmtId="0" fontId="0" fillId="12" borderId="0" applyNumberFormat="1" applyFill="0" applyBorder="0" applyAlignment="1" applyProtection="1">
      <x:protection locked="1" hidden="0"/>
    </x:xf>
    <x:xf numFmtId="0" fontId="45" fillId="12" borderId="0" applyNumberFormat="1" applyFill="0" applyBorder="0" applyAlignment="1" applyProtection="1">
      <x:protection locked="1" hidden="0"/>
    </x:xf>
    <x:xf numFmtId="0" fontId="41" fillId="12" borderId="0" applyNumberFormat="1" applyFill="0" applyBorder="0" applyAlignment="1" applyProtection="1">
      <x:protection locked="1" hidden="0"/>
    </x:xf>
    <x:xf numFmtId="0" fontId="8" fillId="12" borderId="0" applyNumberFormat="1" applyFill="0" applyBorder="0" applyAlignment="1" applyProtection="1">
      <x:protection locked="1" hidden="0"/>
    </x:xf>
    <x:xf numFmtId="0" fontId="28" fillId="12" borderId="0" applyNumberFormat="1" applyFill="0" applyBorder="0" applyAlignment="1" applyProtection="1">
      <x:protection locked="1" hidden="0"/>
    </x:xf>
    <x:xf numFmtId="0" fontId="2" fillId="12" borderId="0" applyNumberFormat="1" applyFill="0" applyBorder="0" applyAlignment="1" applyProtection="1">
      <x:protection locked="1" hidden="0"/>
    </x:xf>
    <x:xf numFmtId="49" fontId="4" fillId="12" borderId="0" applyNumberFormat="1" applyFill="0" applyBorder="0" applyAlignment="1" applyProtection="1">
      <x:protection locked="1" hidden="0"/>
    </x:xf>
    <x:xf numFmtId="0" fontId="4" fillId="12" borderId="0" applyNumberFormat="1" applyFill="0" applyBorder="0" applyAlignment="1" applyProtection="1">
      <x:protection locked="1" hidden="0"/>
    </x:xf>
    <x:xf numFmtId="0" fontId="5" fillId="12" borderId="0" applyNumberFormat="1" applyFill="0" applyBorder="0" applyAlignment="1" applyProtection="1">
      <x:protection locked="1" hidden="0"/>
    </x:xf>
    <x:xf numFmtId="0" fontId="6" fillId="12" borderId="0" applyNumberFormat="1" applyFill="0" applyBorder="0" applyAlignment="1" applyProtection="1">
      <x:protection locked="1" hidden="0"/>
    </x:xf>
    <x:xf numFmtId="0" fontId="18" fillId="0" borderId="30" applyNumberFormat="1" applyFill="1" applyBorder="1" applyAlignment="1" applyProtection="1">
      <x:protection locked="0" hidden="0"/>
    </x:xf>
    <x:xf numFmtId="0" fontId="18" fillId="0" borderId="75" applyNumberFormat="1" applyFill="1" applyBorder="1" applyAlignment="1" applyProtection="1">
      <x:protection locked="0" hidden="0"/>
    </x:xf>
    <x:xf numFmtId="0" fontId="11" fillId="14" borderId="74" applyNumberFormat="1" applyFill="0" applyBorder="1" applyAlignment="1" applyProtection="1">
      <x:protection locked="1" hidden="0"/>
    </x:xf>
    <x:xf numFmtId="0" fontId="11" fillId="14" borderId="31" applyNumberFormat="1" applyFill="0" applyBorder="1" applyAlignment="1" applyProtection="1">
      <x:protection locked="1" hidden="0"/>
    </x:xf>
    <x:xf numFmtId="0" fontId="11" fillId="14" borderId="32" applyNumberFormat="1" applyFill="0" applyBorder="1" applyAlignment="1" applyProtection="1">
      <x:protection locked="1" hidden="0"/>
    </x:xf>
    <x:xf numFmtId="0" fontId="18" fillId="0" borderId="21" applyNumberFormat="1" applyFill="1" applyBorder="1" applyAlignment="1" applyProtection="1">
      <x:protection locked="0" hidden="0"/>
    </x:xf>
    <x:xf numFmtId="0" fontId="18" fillId="0" borderId="23" applyNumberFormat="1" applyFill="1" applyBorder="1" applyAlignment="1" applyProtection="1">
      <x:protection locked="0" hidden="0"/>
    </x:xf>
    <x:xf numFmtId="0" fontId="11" fillId="14" borderId="68" applyNumberFormat="1" applyFill="0" applyBorder="1" applyAlignment="1" applyProtection="1">
      <x:protection locked="1" hidden="0"/>
    </x:xf>
    <x:xf numFmtId="0" fontId="11" fillId="14" borderId="17" applyNumberFormat="1" applyFill="0" applyBorder="1" applyAlignment="1" applyProtection="1">
      <x:protection locked="1" hidden="0"/>
    </x:xf>
    <x:xf numFmtId="0" fontId="11" fillId="14" borderId="46" applyNumberFormat="1" applyFill="0" applyBorder="1" applyAlignment="1" applyProtection="1">
      <x:protection locked="1" hidden="0"/>
    </x:xf>
    <x:xf numFmtId="0" fontId="25" fillId="32" borderId="59" applyNumberFormat="1" applyFill="0" applyBorder="1" applyAlignment="1" applyProtection="1">
      <x:protection locked="1" hidden="0"/>
    </x:xf>
    <x:xf numFmtId="0" fontId="25" fillId="32" borderId="60" applyNumberFormat="1" applyFill="0" applyBorder="1" applyAlignment="1" applyProtection="1">
      <x:protection locked="1" hidden="0"/>
    </x:xf>
    <x:xf numFmtId="0" fontId="11" fillId="14" borderId="65" applyNumberFormat="1" applyFill="0" applyBorder="1" applyAlignment="1" applyProtection="1">
      <x:protection locked="1" hidden="0"/>
    </x:xf>
    <x:xf numFmtId="0" fontId="11" fillId="14" borderId="64" applyNumberFormat="1" applyFill="0" applyBorder="1" applyAlignment="1" applyProtection="1">
      <x:protection locked="1" hidden="0"/>
    </x:xf>
    <x:xf numFmtId="0" fontId="11" fillId="14" borderId="80" applyNumberFormat="1" applyFill="0" applyBorder="1" applyAlignment="1" applyProtection="1">
      <x:protection locked="1" hidden="0"/>
    </x:xf>
    <x:xf numFmtId="0" fontId="25" fillId="32" borderId="21" applyNumberFormat="1" applyFill="0" applyBorder="1" applyAlignment="1" applyProtection="1">
      <x:protection locked="1" hidden="0"/>
    </x:xf>
    <x:xf numFmtId="0" fontId="25" fillId="32" borderId="23" applyNumberFormat="1" applyFill="0" applyBorder="1" applyAlignment="1" applyProtection="1">
      <x:protection locked="1" hidden="0"/>
    </x:xf>
    <x:xf numFmtId="0" fontId="25" fillId="25" borderId="59" applyNumberFormat="1" applyFill="0" applyBorder="1" applyAlignment="1" applyProtection="1">
      <x:protection locked="1" hidden="0"/>
    </x:xf>
    <x:xf numFmtId="0" fontId="25" fillId="25" borderId="60" applyNumberFormat="1" applyFill="0" applyBorder="1" applyAlignment="1" applyProtection="1">
      <x:protection locked="1" hidden="0"/>
    </x:xf>
    <x:xf numFmtId="0" fontId="11" fillId="30" borderId="65" applyNumberFormat="1" applyFill="0" applyBorder="1" applyAlignment="1" applyProtection="1">
      <x:protection locked="1" hidden="0"/>
    </x:xf>
    <x:xf numFmtId="0" fontId="11" fillId="30" borderId="64" applyNumberFormat="1" applyFill="0" applyBorder="1" applyAlignment="1" applyProtection="1">
      <x:protection locked="1" hidden="0"/>
    </x:xf>
    <x:xf numFmtId="0" fontId="11" fillId="30" borderId="80" applyNumberFormat="1" applyFill="0" applyBorder="1" applyAlignment="1" applyProtection="1">
      <x:protection locked="1" hidden="0"/>
    </x:xf>
    <x:xf numFmtId="0" fontId="25" fillId="25" borderId="21" applyNumberFormat="1" applyFill="0" applyBorder="1" applyAlignment="1" applyProtection="1">
      <x:protection locked="1" hidden="0"/>
    </x:xf>
    <x:xf numFmtId="0" fontId="25" fillId="25" borderId="23" applyNumberFormat="1" applyFill="0" applyBorder="1" applyAlignment="1" applyProtection="1">
      <x:protection locked="1" hidden="0"/>
    </x:xf>
    <x:xf numFmtId="0" fontId="11" fillId="30" borderId="68" applyNumberFormat="1" applyFill="0" applyBorder="1" applyAlignment="1" applyProtection="1">
      <x:protection locked="1" hidden="0"/>
    </x:xf>
    <x:xf numFmtId="0" fontId="11" fillId="30" borderId="17" applyNumberFormat="1" applyFill="0" applyBorder="1" applyAlignment="1" applyProtection="1">
      <x:protection locked="1" hidden="0"/>
    </x:xf>
    <x:xf numFmtId="0" fontId="11" fillId="30" borderId="46" applyNumberFormat="1" applyFill="0" applyBorder="1" applyAlignment="1" applyProtection="1">
      <x:protection locked="1" hidden="0"/>
    </x:xf>
    <x:xf numFmtId="0" fontId="0" fillId="28" borderId="45" applyNumberFormat="1" applyFill="0" applyBorder="1" applyAlignment="1" applyProtection="1">
      <x:protection locked="1" hidden="0"/>
    </x:xf>
    <x:xf numFmtId="0" fontId="0" fillId="28" borderId="38" applyNumberFormat="1" applyFill="0" applyBorder="1" applyAlignment="1" applyProtection="1">
      <x:protection locked="1" hidden="0"/>
    </x:xf>
    <x:xf numFmtId="0" fontId="36" fillId="30" borderId="27" applyNumberFormat="1" applyFill="0" applyBorder="1" applyAlignment="1" applyProtection="1">
      <x:protection locked="1" hidden="0"/>
    </x:xf>
    <x:xf numFmtId="0" fontId="36" fillId="30" borderId="41" applyNumberFormat="1" applyFill="0" applyBorder="1" applyAlignment="1" applyProtection="1">
      <x:protection locked="1" hidden="0"/>
    </x:xf>
    <x:xf numFmtId="0" fontId="36" fillId="30" borderId="56" applyNumberFormat="1" applyFill="0" applyBorder="1" applyAlignment="1" applyProtection="1">
      <x:protection locked="1" hidden="0"/>
    </x:xf>
    <x:xf numFmtId="0" fontId="0" fillId="23" borderId="45" applyNumberFormat="1" applyFill="0" applyBorder="1" applyAlignment="1" applyProtection="1">
      <x:protection locked="1" hidden="0"/>
    </x:xf>
    <x:xf numFmtId="0" fontId="0" fillId="23" borderId="38" applyNumberFormat="1" applyFill="0" applyBorder="1" applyAlignment="1" applyProtection="1">
      <x:protection locked="1" hidden="0"/>
    </x:xf>
    <x:xf numFmtId="0" fontId="27" fillId="27" borderId="45" applyNumberFormat="1" applyFill="0" applyBorder="1" applyAlignment="1" applyProtection="1">
      <x:protection locked="1" hidden="0"/>
    </x:xf>
    <x:xf numFmtId="0" fontId="27" fillId="27" borderId="38" applyNumberFormat="1" applyFill="0" applyBorder="1" applyAlignment="1" applyProtection="1">
      <x:protection locked="1" hidden="0"/>
    </x:xf>
    <x:xf numFmtId="0" fontId="36" fillId="29" borderId="28" applyNumberFormat="1" applyFill="0" applyBorder="1" applyAlignment="1" applyProtection="1">
      <x:protection locked="1" hidden="0"/>
    </x:xf>
    <x:xf numFmtId="0" fontId="36" fillId="29" borderId="18" applyNumberFormat="1" applyFill="0" applyBorder="1" applyAlignment="1" applyProtection="1">
      <x:protection locked="1" hidden="0"/>
    </x:xf>
    <x:xf numFmtId="0" fontId="36" fillId="30" borderId="18" applyNumberFormat="1" applyFill="0" applyBorder="1" applyAlignment="1" applyProtection="1">
      <x:protection locked="1" hidden="0"/>
    </x:xf>
    <x:xf numFmtId="0" fontId="36" fillId="30" borderId="29" applyNumberFormat="1" applyFill="0" applyBorder="1" applyAlignment="1" applyProtection="1">
      <x:protection locked="1" hidden="0"/>
    </x:xf>
    <x:xf numFmtId="0" fontId="0" fillId="31" borderId="11" applyNumberFormat="1" applyFill="0" applyBorder="1" applyAlignment="1" applyProtection="1">
      <x:protection locked="1" hidden="0"/>
    </x:xf>
    <x:xf numFmtId="0" fontId="0" fillId="31" borderId="13" applyNumberFormat="1" applyFill="0" applyBorder="1" applyAlignment="1" applyProtection="1">
      <x:protection locked="1" hidden="0"/>
    </x:xf>
    <x:xf numFmtId="0" fontId="36" fillId="30" borderId="13" applyNumberFormat="1" applyFill="0" applyBorder="1" applyAlignment="1" applyProtection="1">
      <x:protection locked="1" hidden="0"/>
    </x:xf>
    <x:xf numFmtId="0" fontId="36" fillId="30" borderId="14" applyNumberFormat="1" applyFill="0" applyBorder="1" applyAlignment="1" applyProtection="1">
      <x:protection locked="1" hidden="0"/>
    </x:xf>
    <x:xf numFmtId="0" fontId="22" fillId="5" borderId="1" applyNumberFormat="1" applyFill="0" applyBorder="1" applyAlignment="1" applyProtection="1">
      <x:protection locked="1" hidden="0"/>
    </x:xf>
    <x:xf numFmtId="0" fontId="22" fillId="5" borderId="40" applyNumberFormat="1" applyFill="0" applyBorder="1" applyAlignment="1" applyProtection="1">
      <x:protection locked="1" hidden="0"/>
    </x:xf>
    <x:xf numFmtId="0" fontId="22" fillId="23" borderId="9" applyNumberFormat="1" applyFill="0" applyBorder="1" applyAlignment="1" applyProtection="1">
      <x:protection locked="1" hidden="0"/>
    </x:xf>
    <x:xf numFmtId="0" fontId="22" fillId="5" borderId="5" applyNumberFormat="1" applyFill="0" applyBorder="1" applyAlignment="1" applyProtection="1">
      <x:protection locked="1" hidden="0"/>
    </x:xf>
    <x:xf numFmtId="0" fontId="22" fillId="5" borderId="6" applyNumberFormat="1" applyFill="0" applyBorder="1" applyAlignment="1" applyProtection="1">
      <x:protection locked="1" hidden="0"/>
    </x:xf>
    <x:xf numFmtId="0" fontId="24" fillId="4" borderId="48" applyNumberFormat="1" applyFill="0" applyBorder="1" applyAlignment="1" applyProtection="1">
      <x:protection locked="0" hidden="0"/>
    </x:xf>
    <x:xf numFmtId="0" fontId="22" fillId="5" borderId="45" applyNumberFormat="1" applyFill="0" applyBorder="1" applyAlignment="1" applyProtection="1">
      <x:protection locked="1" hidden="0"/>
    </x:xf>
    <x:xf numFmtId="0" fontId="22" fillId="5" borderId="56" applyNumberFormat="1" applyFill="0" applyBorder="1" applyAlignment="1" applyProtection="1">
      <x:protection locked="1" hidden="0"/>
    </x:xf>
    <x:xf numFmtId="0" fontId="24" fillId="4" borderId="49" applyNumberFormat="1" applyFill="0" applyBorder="1" applyAlignment="1" applyProtection="1">
      <x:protection locked="0" hidden="0"/>
    </x:xf>
    <x:xf numFmtId="168" fontId="5" fillId="0" borderId="43" applyNumberFormat="1" applyFill="1" applyBorder="1" applyAlignment="1" applyProtection="1">
      <x:protection locked="0" hidden="0"/>
    </x:xf>
    <x:xf numFmtId="0" fontId="22" fillId="5" borderId="47" applyNumberFormat="1" applyFill="0" applyBorder="1" applyAlignment="1" applyProtection="1">
      <x:protection locked="1" hidden="0"/>
    </x:xf>
    <x:xf numFmtId="0" fontId="22" fillId="5" borderId="55" applyNumberFormat="1" applyFill="0" applyBorder="1" applyAlignment="1" applyProtection="1">
      <x:protection locked="1" hidden="0"/>
    </x:xf>
    <x:xf numFmtId="0" fontId="24" fillId="4" borderId="50" applyNumberFormat="1" applyFill="0" applyBorder="1" applyAlignment="1" applyProtection="1">
      <x:protection locked="0" hidden="0"/>
    </x:xf>
    <x:xf numFmtId="0" fontId="37" fillId="12" borderId="0" applyNumberFormat="1" applyFill="0" applyBorder="0" applyAlignment="1" applyProtection="1">
      <x:protection locked="1" hidden="0"/>
    </x:xf>
    <x:xf numFmtId="0" fontId="17" fillId="5" borderId="4" applyNumberFormat="1" applyFill="0" applyBorder="1" applyAlignment="1" applyProtection="1">
      <x:protection locked="1" hidden="0"/>
    </x:xf>
    <x:xf numFmtId="0" fontId="23" fillId="5" borderId="5" applyNumberFormat="1" applyFill="0" applyBorder="1" applyAlignment="1" applyProtection="1">
      <x:protection locked="1" hidden="0"/>
    </x:xf>
    <x:xf numFmtId="2" fontId="24" fillId="4" borderId="26" applyNumberFormat="1" applyFill="0" applyBorder="1" applyAlignment="1" applyProtection="1">
      <x:protection locked="0" hidden="0"/>
    </x:xf>
    <x:xf numFmtId="0" fontId="5" fillId="12" borderId="33" applyNumberFormat="1" applyFill="0" applyBorder="1" applyAlignment="1" applyProtection="1">
      <x:protection locked="1" hidden="0"/>
    </x:xf>
    <x:xf numFmtId="10" fontId="0" fillId="12" borderId="0" applyNumberFormat="1" applyFill="0" applyBorder="0" applyAlignment="1" applyProtection="1">
      <x:protection locked="1" hidden="0"/>
    </x:xf>
    <x:xf numFmtId="0" fontId="17" fillId="5" borderId="58" applyNumberFormat="1" applyFill="0" applyBorder="1" applyAlignment="1" applyProtection="1">
      <x:protection locked="1" hidden="0"/>
    </x:xf>
    <x:xf numFmtId="0" fontId="23" fillId="5" borderId="45" applyNumberFormat="1" applyFill="0" applyBorder="1" applyAlignment="1" applyProtection="1">
      <x:protection locked="1" hidden="0"/>
    </x:xf>
    <x:xf numFmtId="2" fontId="24" fillId="4" borderId="29" applyNumberFormat="1" applyFill="0" applyBorder="1" applyAlignment="1" applyProtection="1">
      <x:protection locked="0" hidden="0"/>
    </x:xf>
    <x:xf numFmtId="0" fontId="17" fillId="5" borderId="10" applyNumberFormat="1" applyFill="0" applyBorder="1" applyAlignment="1" applyProtection="1">
      <x:protection locked="1" hidden="0"/>
    </x:xf>
    <x:xf numFmtId="0" fontId="23" fillId="5" borderId="47" applyNumberFormat="1" applyFill="0" applyBorder="1" applyAlignment="1" applyProtection="1">
      <x:protection locked="1" hidden="0"/>
    </x:xf>
    <x:xf numFmtId="2" fontId="24" fillId="4" borderId="14" applyNumberFormat="1" applyFill="0" applyBorder="1" applyAlignment="1" applyProtection="1">
      <x:protection locked="0" hidden="0"/>
    </x:xf>
    <x:xf numFmtId="2" fontId="5" fillId="12" borderId="0" applyNumberFormat="1" applyFill="0" applyBorder="0" applyAlignment="1" applyProtection="1">
      <x:protection locked="1" hidden="0"/>
    </x:xf>
    <x:xf numFmtId="0" fontId="42" fillId="12" borderId="0" applyNumberFormat="1" applyFill="0" applyBorder="0" applyAlignment="1" applyProtection="1">
      <x:protection locked="1" hidden="0"/>
    </x:xf>
    <x:xf numFmtId="168" fontId="5" fillId="0" borderId="36" applyNumberFormat="1" applyFill="1" applyBorder="1" applyAlignment="1" applyProtection="1">
      <x:protection locked="0" hidden="0"/>
    </x:xf>
    <x:xf numFmtId="0" fontId="26" fillId="12" borderId="0" applyNumberFormat="1" applyFill="0" applyBorder="0" applyAlignment="1" applyProtection="1">
      <x:protection locked="1" hidden="0"/>
    </x:xf>
    <x:xf numFmtId="0" fontId="22" fillId="5" borderId="25" applyNumberFormat="1" applyFill="0" applyBorder="1" applyAlignment="1" applyProtection="1">
      <x:protection locked="1" hidden="0"/>
    </x:xf>
    <x:xf numFmtId="0" fontId="22" fillId="23" borderId="39" applyNumberFormat="1" applyFill="0" applyBorder="1" applyAlignment="1" applyProtection="1">
      <x:protection locked="1" hidden="0"/>
    </x:xf>
    <x:xf numFmtId="0" fontId="22" fillId="23" borderId="26" applyNumberFormat="1" applyFill="0" applyBorder="1" applyAlignment="1" applyProtection="1">
      <x:protection locked="1" hidden="0"/>
    </x:xf>
    <x:xf numFmtId="0" fontId="22" fillId="5" borderId="11" applyNumberFormat="1" applyFill="0" applyBorder="1" applyAlignment="1" applyProtection="1">
      <x:protection locked="1" hidden="0"/>
    </x:xf>
    <x:xf numFmtId="0" fontId="22" fillId="23" borderId="13" applyNumberFormat="1" applyFill="0" applyBorder="1" applyAlignment="1" applyProtection="1">
      <x:protection locked="1" hidden="0"/>
    </x:xf>
    <x:xf numFmtId="0" fontId="22" fillId="23" borderId="14" applyNumberFormat="1" applyFill="0" applyBorder="1" applyAlignment="1" applyProtection="1">
      <x:protection locked="1" hidden="0"/>
    </x:xf>
    <x:xf numFmtId="0" fontId="29" fillId="12" borderId="0" applyNumberFormat="1" applyFill="0" applyBorder="0" applyAlignment="1" applyProtection="1">
      <x:protection locked="1" hidden="0"/>
    </x:xf>
    <x:xf numFmtId="0" fontId="19" fillId="0" borderId="39" applyNumberFormat="1" applyFill="1" applyBorder="1" applyAlignment="1" applyProtection="1">
      <x:protection locked="0" hidden="0"/>
    </x:xf>
    <x:xf numFmtId="0" fontId="5" fillId="7" borderId="26" applyNumberFormat="1" applyFill="0" applyBorder="1" applyAlignment="1" applyProtection="1">
      <x:protection locked="1" hidden="0"/>
    </x:xf>
    <x:xf numFmtId="0" fontId="2" fillId="12" borderId="33" applyNumberFormat="1" applyFill="0" applyBorder="1" applyAlignment="1" applyProtection="1">
      <x:protection locked="1" hidden="0"/>
    </x:xf>
    <x:xf numFmtId="0" fontId="22" fillId="5" borderId="28" applyNumberFormat="1" applyFill="0" applyBorder="1" applyAlignment="1" applyProtection="1">
      <x:protection locked="1" hidden="0"/>
    </x:xf>
    <x:xf numFmtId="0" fontId="19" fillId="0" borderId="18" applyNumberFormat="1" applyFill="1" applyBorder="1" applyAlignment="1" applyProtection="1">
      <x:protection locked="0" hidden="0"/>
    </x:xf>
    <x:xf numFmtId="0" fontId="32" fillId="7" borderId="29" applyNumberFormat="1" applyFill="0" applyBorder="1" applyAlignment="1" applyProtection="1">
      <x:protection locked="1" hidden="0"/>
    </x:xf>
    <x:xf numFmtId="0" fontId="24" fillId="32" borderId="28" applyNumberFormat="1" applyFill="0" applyBorder="1" applyAlignment="1" applyProtection="1">
      <x:protection locked="1" hidden="0"/>
    </x:xf>
    <x:xf numFmtId="0" fontId="19" fillId="7" borderId="29" applyNumberFormat="1" applyFill="0" applyBorder="1" applyAlignment="1" applyProtection="1">
      <x:protection locked="1" hidden="0"/>
    </x:xf>
    <x:xf numFmtId="0" fontId="24" fillId="32" borderId="11" applyNumberFormat="1" applyFill="0" applyBorder="1" applyAlignment="1" applyProtection="1">
      <x:protection locked="1" hidden="0"/>
    </x:xf>
    <x:xf numFmtId="0" fontId="19" fillId="0" borderId="13" applyNumberFormat="1" applyFill="1" applyBorder="1" applyAlignment="1" applyProtection="1">
      <x:protection locked="0" hidden="0"/>
    </x:xf>
    <x:xf numFmtId="0" fontId="19" fillId="7" borderId="14" applyNumberFormat="1" applyFill="0" applyBorder="1" applyAlignment="1" applyProtection="1">
      <x:protection locked="1" hidden="0"/>
    </x:xf>
    <x:xf numFmtId="0" fontId="32" fillId="12" borderId="0" applyNumberFormat="1" applyFill="0" applyBorder="0" applyAlignment="1" applyProtection="1">
      <x:protection locked="1" hidden="0"/>
    </x:xf>
    <x:xf numFmtId="0" fontId="24" fillId="7" borderId="26" applyNumberFormat="1" applyFill="0" applyBorder="1" applyAlignment="1" applyProtection="1">
      <x:protection locked="1" hidden="0"/>
    </x:xf>
    <x:xf numFmtId="0" fontId="24" fillId="7" borderId="29" applyNumberFormat="1" applyFill="0" applyBorder="1" applyAlignment="1" applyProtection="1">
      <x:protection locked="1" hidden="0"/>
    </x:xf>
    <x:xf numFmtId="0" fontId="19" fillId="0" borderId="27" applyNumberFormat="1" applyFill="1" applyBorder="1" applyAlignment="1" applyProtection="1">
      <x:protection locked="0" hidden="0"/>
    </x:xf>
    <x:xf numFmtId="0" fontId="19" fillId="0" borderId="56" applyNumberFormat="1" applyFill="1" applyBorder="1" applyAlignment="1" applyProtection="1">
      <x:protection locked="0" hidden="0"/>
    </x:xf>
    <x:xf numFmtId="0" fontId="19" fillId="0" borderId="61" applyNumberFormat="1" applyFill="1" applyBorder="1" applyAlignment="1" applyProtection="1">
      <x:protection locked="0" hidden="0"/>
    </x:xf>
    <x:xf numFmtId="0" fontId="19" fillId="0" borderId="55" applyNumberFormat="1" applyFill="1" applyBorder="1" applyAlignment="1" applyProtection="1">
      <x:protection locked="0" hidden="0"/>
    </x:xf>
    <x:xf numFmtId="0" fontId="55" fillId="12" borderId="0" applyNumberFormat="1" applyFill="0" applyBorder="0" applyAlignment="1" applyProtection="1">
      <x:protection locked="1" hidden="0"/>
    </x:xf>
    <x:xf numFmtId="0" fontId="22" fillId="5" borderId="8" applyNumberFormat="1" applyFill="0" applyBorder="1" applyAlignment="1" applyProtection="1">
      <x:protection locked="1" hidden="0"/>
    </x:xf>
    <x:xf numFmtId="0" fontId="19" fillId="0" borderId="53" applyNumberFormat="1" applyFill="1" applyBorder="1" applyAlignment="1" applyProtection="1">
      <x:protection locked="0" hidden="0"/>
    </x:xf>
    <x:xf numFmtId="0" fontId="24" fillId="7" borderId="9" applyNumberFormat="1" applyFill="0" applyBorder="1" applyAlignment="1" applyProtection="1">
      <x:protection locked="1" hidden="0"/>
    </x:xf>
    <x:xf numFmtId="0" fontId="32" fillId="7" borderId="26" applyNumberFormat="1" applyFill="0" applyBorder="1" applyAlignment="1" applyProtection="1">
      <x:protection locked="1" hidden="0"/>
    </x:xf>
    <x:xf numFmtId="14" fontId="19" fillId="0" borderId="18" applyNumberFormat="1" applyFill="1" applyBorder="1" applyAlignment="1" applyProtection="1">
      <x:protection locked="0" hidden="0"/>
    </x:xf>
    <x:xf numFmtId="0" fontId="5" fillId="7" borderId="29" applyNumberFormat="1" applyFill="0" applyBorder="1" applyAlignment="1" applyProtection="1">
      <x:protection locked="1" hidden="0"/>
    </x:xf>
    <x:xf numFmtId="0" fontId="0" fillId="0" borderId="53" applyNumberFormat="1" applyFill="1" applyBorder="1" applyAlignment="1" applyProtection="1">
      <x:protection locked="0" hidden="0"/>
    </x:xf>
    <x:xf numFmtId="0" fontId="0" fillId="0" borderId="9" applyNumberFormat="1" applyFill="1" applyBorder="1" applyAlignment="1" applyProtection="1">
      <x:protection locked="0" hidden="0"/>
    </x:xf>
    <x:xf numFmtId="0" fontId="22" fillId="5" borderId="39" applyNumberFormat="1" applyFill="0" applyBorder="1" applyAlignment="1" applyProtection="1">
      <x:protection locked="1" hidden="0"/>
    </x:xf>
    <x:xf numFmtId="0" fontId="28" fillId="12" borderId="33" applyNumberFormat="1" applyFill="0" applyBorder="1" applyAlignment="1" applyProtection="1">
      <x:protection locked="1" hidden="0"/>
    </x:xf>
    <x:xf numFmtId="0" fontId="22" fillId="5" borderId="13" applyNumberFormat="1" applyFill="0" applyBorder="1" applyAlignment="1" applyProtection="1">
      <x:protection locked="1" hidden="0"/>
    </x:xf>
    <x:xf numFmtId="0" fontId="38" fillId="12" borderId="0" applyNumberFormat="1" applyFill="0" applyBorder="0" applyAlignment="1" applyProtection="1">
      <x:protection locked="1" hidden="0"/>
    </x:xf>
    <x:xf numFmtId="0" fontId="36" fillId="0" borderId="0" applyNumberFormat="1" applyFill="1" applyBorder="0" applyAlignment="1" applyProtection="1">
      <x:protection locked="1" hidden="0"/>
    </x:xf>
    <x:xf numFmtId="0" fontId="22" fillId="5" borderId="78" applyNumberFormat="1" applyFill="0" applyBorder="1" applyAlignment="1" applyProtection="1">
      <x:protection locked="1" hidden="0"/>
    </x:xf>
    <x:xf numFmtId="0" fontId="22" fillId="5" borderId="51" applyNumberFormat="1" applyFill="0" applyBorder="1" applyAlignment="1" applyProtection="1">
      <x:protection locked="1" hidden="0"/>
    </x:xf>
    <x:xf numFmtId="0" fontId="22" fillId="5" borderId="52" applyNumberFormat="1" applyFill="0" applyBorder="1" applyAlignment="1" applyProtection="1">
      <x:protection locked="1" hidden="0"/>
    </x:xf>
    <x:xf numFmtId="0" fontId="12" fillId="23" borderId="25" applyNumberFormat="1" applyFill="0" applyBorder="1" applyAlignment="1" applyProtection="1">
      <x:protection locked="1" hidden="0"/>
    </x:xf>
    <x:xf numFmtId="168" fontId="5" fillId="0" borderId="39" applyNumberFormat="1" applyFill="1" applyBorder="1" applyAlignment="1" applyProtection="1">
      <x:protection locked="0" hidden="0"/>
    </x:xf>
    <x:xf numFmtId="168" fontId="5" fillId="0" borderId="26" applyNumberFormat="1" applyFill="1" applyBorder="1" applyAlignment="1" applyProtection="1">
      <x:protection locked="0" hidden="0"/>
    </x:xf>
    <x:xf numFmtId="0" fontId="12" fillId="23" borderId="11" applyNumberFormat="1" applyFill="0" applyBorder="1" applyAlignment="1" applyProtection="1">
      <x:protection locked="1" hidden="0"/>
    </x:xf>
    <x:xf numFmtId="0" fontId="0" fillId="7" borderId="13" applyNumberFormat="1" applyFill="0" applyBorder="1" applyAlignment="1" applyProtection="1">
      <x:protection locked="1" hidden="0"/>
    </x:xf>
    <x:xf numFmtId="0" fontId="0" fillId="0" borderId="13" applyNumberFormat="1" applyFill="1" applyBorder="1" applyAlignment="1" applyProtection="1">
      <x:protection locked="0" hidden="0"/>
    </x:xf>
    <x:xf numFmtId="0" fontId="0" fillId="0" borderId="14" applyNumberFormat="1" applyFill="1" applyBorder="1" applyAlignment="1" applyProtection="1">
      <x:protection locked="0" hidden="0"/>
    </x:xf>
    <x:xf numFmtId="0" fontId="0" fillId="16" borderId="0" applyNumberFormat="1" applyFill="0" applyBorder="0" applyAlignment="1" applyProtection="1">
      <x:protection locked="1" hidden="0"/>
    </x:xf>
    <x:xf numFmtId="0" fontId="12" fillId="23" borderId="20" applyNumberFormat="1" applyFill="0" applyBorder="1" applyAlignment="1" applyProtection="1">
      <x:protection locked="1" hidden="0"/>
    </x:xf>
    <x:xf numFmtId="168" fontId="0" fillId="0" borderId="24" applyNumberFormat="1" applyFill="1" applyBorder="1" applyAlignment="1" applyProtection="1">
      <x:protection locked="0" hidden="0"/>
    </x:xf>
    <x:xf numFmtId="168" fontId="0" fillId="0" borderId="19" applyNumberFormat="1" applyFill="1" applyBorder="1" applyAlignment="1" applyProtection="1">
      <x:protection locked="0" hidden="0"/>
    </x:xf>
    <x:xf numFmtId="0" fontId="12" fillId="23" borderId="15" applyNumberFormat="1" applyFill="0" applyBorder="1" applyAlignment="1" applyProtection="1">
      <x:protection locked="1" hidden="0"/>
    </x:xf>
    <x:xf numFmtId="0" fontId="0" fillId="7" borderId="54" applyNumberFormat="1" applyFill="0" applyBorder="1" applyAlignment="1" applyProtection="1">
      <x:protection locked="1" hidden="0"/>
    </x:xf>
    <x:xf numFmtId="0" fontId="0" fillId="0" borderId="54" applyNumberFormat="1" applyFill="1" applyBorder="1" applyAlignment="1" applyProtection="1">
      <x:protection locked="0" hidden="0"/>
    </x:xf>
    <x:xf numFmtId="0" fontId="0" fillId="0" borderId="16" applyNumberFormat="1" applyFill="1" applyBorder="1" applyAlignment="1" applyProtection="1">
      <x:protection locked="0" hidden="0"/>
    </x:xf>
    <x:xf numFmtId="0" fontId="12" fillId="5" borderId="25" applyNumberFormat="1" applyFill="0" applyBorder="1" applyAlignment="1" applyProtection="1">
      <x:protection locked="1" hidden="0"/>
    </x:xf>
    <x:xf numFmtId="166" fontId="11" fillId="25" borderId="29" applyNumberFormat="1" applyFill="0" applyBorder="1" applyAlignment="1" applyProtection="1">
      <x:protection locked="1" hidden="0"/>
    </x:xf>
    <x:xf numFmtId="0" fontId="10" fillId="3" borderId="0" applyNumberFormat="1" applyFill="0" applyBorder="0" applyAlignment="1" applyProtection="1">
      <x:protection locked="1" hidden="0"/>
    </x:xf>
    <x:xf numFmtId="0" fontId="1" fillId="12" borderId="0" applyNumberFormat="1" applyFill="0" applyBorder="0" applyAlignment="1" applyProtection="1">
      <x:protection locked="1" hidden="0"/>
    </x:xf>
    <x:xf numFmtId="0" fontId="22" fillId="23" borderId="25" applyNumberFormat="1" applyFill="0" applyBorder="1" applyAlignment="1" applyProtection="1">
      <x:protection locked="1" hidden="0"/>
    </x:xf>
    <x:xf numFmtId="0" fontId="0" fillId="0" borderId="30" applyNumberFormat="1" applyFill="1" applyBorder="1" applyAlignment="1" applyProtection="1">
      <x:protection locked="1" hidden="0"/>
    </x:xf>
    <x:xf numFmtId="0" fontId="0" fillId="0" borderId="31" applyNumberFormat="1" applyFill="1" applyBorder="1" applyAlignment="1" applyProtection="1">
      <x:protection locked="1" hidden="0"/>
    </x:xf>
    <x:xf numFmtId="0" fontId="0" fillId="0" borderId="32" applyNumberFormat="1" applyFill="1" applyBorder="1" applyAlignment="1" applyProtection="1">
      <x:protection locked="1" hidden="0"/>
    </x:xf>
    <x:xf numFmtId="0" fontId="35" fillId="12" borderId="0" applyNumberFormat="1" applyFill="0" applyBorder="0" applyAlignment="1" applyProtection="1">
      <x:protection locked="1" hidden="0"/>
    </x:xf>
    <x:xf numFmtId="0" fontId="28" fillId="18" borderId="0" applyNumberFormat="1" applyFill="0" applyBorder="0" applyAlignment="1" applyProtection="1">
      <x:protection locked="1" hidden="0"/>
    </x:xf>
    <x:xf numFmtId="0" fontId="12" fillId="5" borderId="28" applyNumberFormat="1" applyFill="0" applyBorder="1" applyAlignment="1" applyProtection="1">
      <x:protection locked="1" hidden="0"/>
    </x:xf>
    <x:xf numFmtId="0" fontId="22" fillId="23" borderId="11" applyNumberFormat="1" applyFill="0" applyBorder="1" applyAlignment="1" applyProtection="1">
      <x:protection locked="1" hidden="0"/>
    </x:xf>
    <x:xf numFmtId="0" fontId="0" fillId="0" borderId="33" applyNumberFormat="1" applyFill="1" applyBorder="1" applyAlignment="1" applyProtection="1">
      <x:protection locked="1" hidden="0"/>
    </x:xf>
    <x:xf numFmtId="0" fontId="0" fillId="0" borderId="43" applyNumberFormat="1" applyFill="1" applyBorder="1" applyAlignment="1" applyProtection="1">
      <x:protection locked="1" hidden="0"/>
    </x:xf>
    <x:xf numFmtId="0" fontId="12" fillId="5" borderId="11" applyNumberFormat="1" applyFill="0" applyBorder="1" applyAlignment="1" applyProtection="1">
      <x:protection locked="1" hidden="0"/>
    </x:xf>
    <x:xf numFmtId="166" fontId="11" fillId="25" borderId="14" applyNumberFormat="1" applyFill="0" applyBorder="1" applyAlignment="1" applyProtection="1">
      <x:protection locked="1" hidden="0"/>
    </x:xf>
    <x:xf numFmtId="0" fontId="0" fillId="0" borderId="34" applyNumberFormat="1" applyFill="1" applyBorder="1" applyAlignment="1" applyProtection="1">
      <x:protection locked="1" hidden="0"/>
    </x:xf>
    <x:xf numFmtId="0" fontId="0" fillId="0" borderId="35" applyNumberFormat="1" applyFill="1" applyBorder="1" applyAlignment="1" applyProtection="1">
      <x:protection locked="1" hidden="0"/>
    </x:xf>
    <x:xf numFmtId="0" fontId="0" fillId="0" borderId="36" applyNumberFormat="1" applyFill="1" applyBorder="1" applyAlignment="1" applyProtection="1">
      <x:protection locked="1" hidden="0"/>
    </x:xf>
    <x:xf numFmtId="0" fontId="12" fillId="5" borderId="5" applyNumberFormat="1" applyFill="0" applyBorder="1" applyAlignment="1" applyProtection="1">
      <x:protection locked="1" hidden="0"/>
    </x:xf>
    <x:xf numFmtId="0" fontId="12" fillId="5" borderId="39" applyNumberFormat="1" applyFill="0" applyBorder="1" applyAlignment="1" applyProtection="1">
      <x:protection locked="1" hidden="0"/>
    </x:xf>
    <x:xf numFmtId="0" fontId="12" fillId="5" borderId="26" applyNumberFormat="1" applyFill="0" applyBorder="1" applyAlignment="1" applyProtection="1">
      <x:protection locked="1" hidden="0"/>
    </x:xf>
    <x:xf numFmtId="0" fontId="12" fillId="5" borderId="30" applyNumberFormat="1" applyFill="0" applyBorder="1" applyAlignment="1" applyProtection="1">
      <x:protection locked="1" hidden="0"/>
    </x:xf>
    <x:xf numFmtId="0" fontId="12" fillId="5" borderId="31" applyNumberFormat="1" applyFill="0" applyBorder="1" applyAlignment="1" applyProtection="1">
      <x:protection locked="1" hidden="0"/>
    </x:xf>
    <x:xf numFmtId="0" fontId="12" fillId="5" borderId="32" applyNumberFormat="1" applyFill="0" applyBorder="1" applyAlignment="1" applyProtection="1">
      <x:protection locked="1" hidden="0"/>
    </x:xf>
    <x:xf numFmtId="0" fontId="14" fillId="5" borderId="25" applyNumberFormat="1" applyFill="0" applyBorder="1" applyAlignment="1" applyProtection="1">
      <x:protection locked="1" hidden="0"/>
    </x:xf>
    <x:xf numFmtId="0" fontId="14" fillId="5" borderId="39" applyNumberFormat="1" applyFill="0" applyBorder="1" applyAlignment="1" applyProtection="1">
      <x:protection locked="1" hidden="0"/>
    </x:xf>
    <x:xf numFmtId="0" fontId="14" fillId="5" borderId="26" applyNumberFormat="1" applyFill="0" applyBorder="1" applyAlignment="1" applyProtection="1">
      <x:protection locked="1" hidden="0"/>
    </x:xf>
    <x:xf numFmtId="0" fontId="14" fillId="5" borderId="67" applyNumberFormat="1" applyFill="0" applyBorder="1" applyAlignment="1" applyProtection="1">
      <x:protection locked="1" hidden="0"/>
    </x:xf>
    <x:xf numFmtId="0" fontId="14" fillId="12" borderId="0" applyNumberFormat="1" applyFill="0" applyBorder="0" applyAlignment="1" applyProtection="1">
      <x:protection locked="1" hidden="0"/>
    </x:xf>
    <x:xf numFmtId="0" fontId="14" fillId="5" borderId="48" applyNumberFormat="1" applyFill="0" applyBorder="1" applyAlignment="1" applyProtection="1">
      <x:protection locked="1" hidden="0"/>
    </x:xf>
    <x:xf numFmtId="0" fontId="14" fillId="5" borderId="6" applyNumberFormat="1" applyFill="0" applyBorder="1" applyAlignment="1" applyProtection="1">
      <x:protection locked="1" hidden="0"/>
    </x:xf>
    <x:xf numFmtId="0" fontId="12" fillId="5" borderId="47" applyNumberFormat="1" applyFill="0" applyBorder="1" applyAlignment="1" applyProtection="1">
      <x:protection locked="1" hidden="0"/>
    </x:xf>
    <x:xf numFmtId="0" fontId="12" fillId="28" borderId="13" applyNumberFormat="1" applyFill="0" applyBorder="1" applyAlignment="1" applyProtection="1">
      <x:protection locked="1" hidden="0"/>
    </x:xf>
    <x:xf numFmtId="0" fontId="12" fillId="28" borderId="14" applyNumberFormat="1" applyFill="0" applyBorder="1" applyAlignment="1" applyProtection="1">
      <x:protection locked="1" hidden="0"/>
    </x:xf>
    <x:xf numFmtId="0" fontId="12" fillId="5" borderId="34" applyNumberFormat="1" applyFill="0" applyBorder="1" applyAlignment="1" applyProtection="1">
      <x:protection locked="1" hidden="0"/>
    </x:xf>
    <x:xf numFmtId="0" fontId="12" fillId="5" borderId="35" applyNumberFormat="1" applyFill="0" applyBorder="1" applyAlignment="1" applyProtection="1">
      <x:protection locked="1" hidden="0"/>
    </x:xf>
    <x:xf numFmtId="0" fontId="12" fillId="5" borderId="36" applyNumberFormat="1" applyFill="0" applyBorder="1" applyAlignment="1" applyProtection="1">
      <x:protection locked="1" hidden="0"/>
    </x:xf>
    <x:xf numFmtId="0" fontId="12" fillId="5" borderId="13" applyNumberFormat="1" applyFill="0" applyBorder="1" applyAlignment="1" applyProtection="1">
      <x:protection locked="1" hidden="0"/>
    </x:xf>
    <x:xf numFmtId="0" fontId="12" fillId="5" borderId="14" applyNumberFormat="1" applyFill="0" applyBorder="1" applyAlignment="1" applyProtection="1">
      <x:protection locked="1" hidden="0"/>
    </x:xf>
    <x:xf numFmtId="0" fontId="14" fillId="5" borderId="28" applyNumberFormat="1" applyFill="0" applyBorder="1" applyAlignment="1" applyProtection="1">
      <x:protection locked="1" hidden="0"/>
    </x:xf>
    <x:xf numFmtId="0" fontId="14" fillId="5" borderId="18" applyNumberFormat="1" applyFill="0" applyBorder="1" applyAlignment="1" applyProtection="1">
      <x:protection locked="1" hidden="0"/>
    </x:xf>
    <x:xf numFmtId="0" fontId="14" fillId="5" borderId="29" applyNumberFormat="1" applyFill="0" applyBorder="1" applyAlignment="1" applyProtection="1">
      <x:protection locked="1" hidden="0"/>
    </x:xf>
    <x:xf numFmtId="0" fontId="14" fillId="5" borderId="38" applyNumberFormat="1" applyFill="0" applyBorder="1" applyAlignment="1" applyProtection="1">
      <x:protection locked="1" hidden="0"/>
    </x:xf>
    <x:xf numFmtId="0" fontId="14" fillId="5" borderId="49" applyNumberFormat="1" applyFill="0" applyBorder="1" applyAlignment="1" applyProtection="1">
      <x:protection locked="1" hidden="0"/>
    </x:xf>
    <x:xf numFmtId="0" fontId="14" fillId="5" borderId="56" applyNumberFormat="1" applyFill="0" applyBorder="1" applyAlignment="1" applyProtection="1">
      <x:protection locked="1" hidden="0"/>
    </x:xf>
    <x:xf numFmtId="0" fontId="12" fillId="23" borderId="21" applyNumberFormat="1" applyFill="0" applyBorder="1" applyAlignment="1" applyProtection="1">
      <x:protection locked="1" hidden="0"/>
    </x:xf>
    <x:xf numFmtId="0" fontId="0" fillId="4" borderId="20" applyNumberFormat="1" applyFill="0" applyBorder="1" applyAlignment="1" applyProtection="1">
      <x:protection locked="0" hidden="0"/>
    </x:xf>
    <x:xf numFmtId="0" fontId="4" fillId="0" borderId="24" applyNumberFormat="1" applyFill="1" applyBorder="1" applyAlignment="1" applyProtection="1">
      <x:protection locked="0" hidden="0"/>
    </x:xf>
    <x:xf numFmtId="0" fontId="4" fillId="0" borderId="19" applyNumberFormat="1" applyFill="1" applyBorder="1" applyAlignment="1" applyProtection="1">
      <x:protection locked="0" hidden="0"/>
    </x:xf>
    <x:xf numFmtId="0" fontId="0" fillId="0" borderId="21" applyNumberFormat="1" applyFill="1" applyBorder="1" applyAlignment="1" applyProtection="1">
      <x:protection locked="0" hidden="0"/>
    </x:xf>
    <x:xf numFmtId="0" fontId="0" fillId="0" borderId="17" applyNumberFormat="1" applyFill="1" applyBorder="1" applyAlignment="1" applyProtection="1">
      <x:protection locked="0" hidden="0"/>
    </x:xf>
    <x:xf numFmtId="0" fontId="0" fillId="0" borderId="46" applyNumberFormat="1" applyFill="1" applyBorder="1" applyAlignment="1" applyProtection="1">
      <x:protection locked="0" hidden="0"/>
    </x:xf>
    <x:xf numFmtId="2" fontId="0" fillId="0" borderId="20" applyNumberFormat="1" applyFill="1" applyBorder="1" applyAlignment="1" applyProtection="1">
      <x:protection locked="0" hidden="0"/>
    </x:xf>
    <x:xf numFmtId="2" fontId="0" fillId="0" borderId="24" applyNumberFormat="1" applyFill="1" applyBorder="1" applyAlignment="1" applyProtection="1">
      <x:protection locked="0" hidden="0"/>
    </x:xf>
    <x:xf numFmtId="2" fontId="0" fillId="0" borderId="68" applyNumberFormat="1" applyFill="1" applyBorder="1" applyAlignment="1" applyProtection="1">
      <x:protection locked="0" hidden="0"/>
    </x:xf>
    <x:xf numFmtId="2" fontId="0" fillId="25" borderId="24" applyNumberFormat="1" applyFill="0" applyBorder="1" applyAlignment="1" applyProtection="1">
      <x:protection locked="1" hidden="0"/>
    </x:xf>
    <x:xf numFmtId="165" fontId="0" fillId="25" borderId="24" applyNumberFormat="1" applyFill="0" applyBorder="1" applyAlignment="1" applyProtection="1">
      <x:protection locked="1" hidden="0"/>
    </x:xf>
    <x:xf numFmtId="0" fontId="0" fillId="4" borderId="23" applyNumberFormat="1" applyFill="0" applyBorder="1" applyAlignment="1" applyProtection="1">
      <x:protection locked="0" hidden="0"/>
    </x:xf>
    <x:xf numFmtId="0" fontId="0" fillId="4" borderId="19" applyNumberFormat="1" applyFill="0" applyBorder="1" applyAlignment="1" applyProtection="1">
      <x:protection locked="0" hidden="0"/>
    </x:xf>
    <x:xf numFmtId="0" fontId="0" fillId="2" borderId="28" applyNumberFormat="1" applyFill="0" applyBorder="1" applyAlignment="1" applyProtection="1">
      <x:protection locked="1" hidden="0"/>
    </x:xf>
    <x:xf numFmtId="0" fontId="0" fillId="2" borderId="18" applyNumberFormat="1" applyFill="0" applyBorder="1" applyAlignment="1" applyProtection="1">
      <x:protection locked="1" hidden="0"/>
    </x:xf>
    <x:xf numFmtId="0" fontId="0" fillId="2" borderId="29" applyNumberFormat="1" applyFill="0" applyBorder="1" applyAlignment="1" applyProtection="1">
      <x:protection locked="1" hidden="0"/>
    </x:xf>
    <x:xf numFmtId="0" fontId="0" fillId="2" borderId="38" applyNumberFormat="1" applyFill="0" applyBorder="1" applyAlignment="1" applyProtection="1">
      <x:protection locked="1" hidden="0"/>
    </x:xf>
    <x:xf numFmtId="166" fontId="0" fillId="2" borderId="28" applyNumberFormat="1" applyFill="0" applyBorder="1" applyAlignment="1" applyProtection="1">
      <x:protection locked="1" hidden="0"/>
    </x:xf>
    <x:xf numFmtId="166" fontId="0" fillId="2" borderId="18" applyNumberFormat="1" applyFill="0" applyBorder="1" applyAlignment="1" applyProtection="1">
      <x:protection locked="1" hidden="0"/>
    </x:xf>
    <x:xf numFmtId="2" fontId="0" fillId="2" borderId="29" applyNumberFormat="1" applyFill="0" applyBorder="1" applyAlignment="1" applyProtection="1">
      <x:protection locked="1" hidden="0"/>
    </x:xf>
    <x:xf numFmtId="0" fontId="0" fillId="2" borderId="49" applyNumberFormat="1" applyFill="0" applyBorder="1" applyAlignment="1" applyProtection="1">
      <x:protection locked="1" hidden="0"/>
    </x:xf>
    <x:xf numFmtId="0" fontId="0" fillId="2" borderId="56" applyNumberFormat="1" applyFill="0" applyBorder="1" applyAlignment="1" applyProtection="1">
      <x:protection locked="1" hidden="0"/>
    </x:xf>
    <x:xf numFmtId="0" fontId="12" fillId="23" borderId="45" applyNumberFormat="1" applyFill="0" applyBorder="1" applyAlignment="1" applyProtection="1">
      <x:protection locked="1" hidden="0"/>
    </x:xf>
    <x:xf numFmtId="0" fontId="4" fillId="0" borderId="27" applyNumberFormat="1" applyFill="1" applyBorder="1" applyAlignment="1" applyProtection="1">
      <x:protection locked="0" hidden="0"/>
    </x:xf>
    <x:xf numFmtId="0" fontId="4" fillId="0" borderId="56" applyNumberFormat="1" applyFill="1" applyBorder="1" applyAlignment="1" applyProtection="1">
      <x:protection locked="0" hidden="0"/>
    </x:xf>
    <x:xf numFmtId="2" fontId="0" fillId="0" borderId="18" applyNumberFormat="1" applyFill="1" applyBorder="1" applyAlignment="1" applyProtection="1">
      <x:protection locked="0" hidden="0"/>
    </x:xf>
    <x:xf numFmtId="2" fontId="0" fillId="25" borderId="18" applyNumberFormat="1" applyFill="0" applyBorder="1" applyAlignment="1" applyProtection="1">
      <x:protection locked="1" hidden="0"/>
    </x:xf>
    <x:xf numFmtId="165" fontId="0" fillId="25" borderId="18" applyNumberFormat="1" applyFill="0" applyBorder="1" applyAlignment="1" applyProtection="1">
      <x:protection locked="1" hidden="0"/>
    </x:xf>
    <x:xf numFmtId="0" fontId="0" fillId="4" borderId="38" applyNumberFormat="1" applyFill="0" applyBorder="1" applyAlignment="1" applyProtection="1">
      <x:protection locked="0" hidden="0"/>
    </x:xf>
    <x:xf numFmtId="0" fontId="0" fillId="4" borderId="29" applyNumberFormat="1" applyFill="0" applyBorder="1" applyAlignment="1" applyProtection="1">
      <x:protection locked="0" hidden="0"/>
    </x:xf>
    <x:xf numFmtId="0" fontId="0" fillId="4" borderId="60" applyNumberFormat="1" applyFill="0" applyBorder="1" applyAlignment="1" applyProtection="1">
      <x:protection locked="0" hidden="0"/>
    </x:xf>
    <x:xf numFmtId="0" fontId="0" fillId="4" borderId="16" applyNumberFormat="1" applyFill="0" applyBorder="1" applyAlignment="1" applyProtection="1">
      <x:protection locked="0" hidden="0"/>
    </x:xf>
    <x:xf numFmtId="0" fontId="0" fillId="4" borderId="28" applyNumberFormat="1" applyFill="0" applyBorder="1" applyAlignment="1" applyProtection="1">
      <x:protection locked="0" hidden="0"/>
    </x:xf>
    <x:xf numFmtId="0" fontId="12" fillId="23" borderId="47" applyNumberFormat="1" applyFill="0" applyBorder="1" applyAlignment="1" applyProtection="1">
      <x:protection locked="1" hidden="0"/>
    </x:xf>
    <x:xf numFmtId="0" fontId="4" fillId="0" borderId="61" applyNumberFormat="1" applyFill="1" applyBorder="1" applyAlignment="1" applyProtection="1">
      <x:protection locked="0" hidden="0"/>
    </x:xf>
    <x:xf numFmtId="0" fontId="4" fillId="0" borderId="55" applyNumberFormat="1" applyFill="1" applyBorder="1" applyAlignment="1" applyProtection="1">
      <x:protection locked="0" hidden="0"/>
    </x:xf>
    <x:xf numFmtId="2" fontId="0" fillId="25" borderId="54" applyNumberFormat="1" applyFill="0" applyBorder="1" applyAlignment="1" applyProtection="1">
      <x:protection locked="1" hidden="0"/>
    </x:xf>
    <x:xf numFmtId="165" fontId="0" fillId="25" borderId="54" applyNumberFormat="1" applyFill="0" applyBorder="1" applyAlignment="1" applyProtection="1">
      <x:protection locked="1" hidden="0"/>
    </x:xf>
    <x:xf numFmtId="0" fontId="0" fillId="4" borderId="12" applyNumberFormat="1" applyFill="0" applyBorder="1" applyAlignment="1" applyProtection="1">
      <x:protection locked="0" hidden="0"/>
    </x:xf>
    <x:xf numFmtId="0" fontId="0" fillId="4" borderId="14" applyNumberFormat="1" applyFill="0" applyBorder="1" applyAlignment="1" applyProtection="1">
      <x:protection locked="0" hidden="0"/>
    </x:xf>
    <x:xf numFmtId="0" fontId="0" fillId="7" borderId="8" applyNumberFormat="1" applyFill="0" applyBorder="1" applyAlignment="1" applyProtection="1">
      <x:protection locked="1" hidden="0"/>
    </x:xf>
    <x:xf numFmtId="0" fontId="4" fillId="7" borderId="44" applyNumberFormat="1" applyFill="0" applyBorder="1" applyAlignment="1" applyProtection="1">
      <x:protection locked="1" hidden="0"/>
    </x:xf>
    <x:xf numFmtId="0" fontId="4" fillId="7" borderId="3" applyNumberFormat="1" applyFill="0" applyBorder="1" applyAlignment="1" applyProtection="1">
      <x:protection locked="1" hidden="0"/>
    </x:xf>
    <x:xf numFmtId="0" fontId="0" fillId="7" borderId="1" applyNumberFormat="1" applyFill="0" applyBorder="1" applyAlignment="1" applyProtection="1">
      <x:protection locked="0" hidden="0"/>
    </x:xf>
    <x:xf numFmtId="0" fontId="0" fillId="7" borderId="2" applyNumberFormat="1" applyFill="0" applyBorder="1" applyAlignment="1" applyProtection="1">
      <x:protection locked="0" hidden="0"/>
    </x:xf>
    <x:xf numFmtId="0" fontId="0" fillId="7" borderId="3" applyNumberFormat="1" applyFill="0" applyBorder="1" applyAlignment="1" applyProtection="1">
      <x:protection locked="0" hidden="0"/>
    </x:xf>
    <x:xf numFmtId="2" fontId="0" fillId="7" borderId="8" applyNumberFormat="1" applyFill="0" applyBorder="1" applyAlignment="1" applyProtection="1">
      <x:protection locked="1" hidden="0"/>
    </x:xf>
    <x:xf numFmtId="2" fontId="0" fillId="7" borderId="53" applyNumberFormat="1" applyFill="0" applyBorder="1" applyAlignment="1" applyProtection="1">
      <x:protection locked="1" hidden="0"/>
    </x:xf>
    <x:xf numFmtId="2" fontId="0" fillId="31" borderId="44" applyNumberFormat="1" applyFill="0" applyBorder="1" applyAlignment="1" applyProtection="1">
      <x:protection locked="1" hidden="0"/>
    </x:xf>
    <x:xf numFmtId="166" fontId="0" fillId="25" borderId="8" applyNumberFormat="1" applyFill="0" applyBorder="1" applyAlignment="1" applyProtection="1">
      <x:protection locked="1" hidden="0"/>
    </x:xf>
    <x:xf numFmtId="2" fontId="0" fillId="25" borderId="53" applyNumberFormat="1" applyFill="0" applyBorder="1" applyAlignment="1" applyProtection="1">
      <x:protection locked="1" hidden="0"/>
    </x:xf>
    <x:xf numFmtId="166" fontId="0" fillId="25" borderId="9" applyNumberFormat="1" applyFill="0" applyBorder="1" applyAlignment="1" applyProtection="1">
      <x:protection locked="1" hidden="0"/>
    </x:xf>
    <x:xf numFmtId="0" fontId="0" fillId="0" borderId="11" applyNumberFormat="1" applyFill="1" applyBorder="1" applyAlignment="1" applyProtection="1">
      <x:protection locked="0" hidden="0"/>
    </x:xf>
    <x:xf numFmtId="0" fontId="0" fillId="2" borderId="11" applyNumberFormat="1" applyFill="0" applyBorder="1" applyAlignment="1" applyProtection="1">
      <x:protection locked="1" hidden="0"/>
    </x:xf>
    <x:xf numFmtId="0" fontId="0" fillId="2" borderId="13" applyNumberFormat="1" applyFill="0" applyBorder="1" applyAlignment="1" applyProtection="1">
      <x:protection locked="1" hidden="0"/>
    </x:xf>
    <x:xf numFmtId="0" fontId="0" fillId="2" borderId="14" applyNumberFormat="1" applyFill="0" applyBorder="1" applyAlignment="1" applyProtection="1">
      <x:protection locked="1" hidden="0"/>
    </x:xf>
    <x:xf numFmtId="0" fontId="0" fillId="2" borderId="12" applyNumberFormat="1" applyFill="0" applyBorder="1" applyAlignment="1" applyProtection="1">
      <x:protection locked="1" hidden="0"/>
    </x:xf>
    <x:xf numFmtId="2" fontId="0" fillId="2" borderId="11" applyNumberFormat="1" applyFill="0" applyBorder="1" applyAlignment="1" applyProtection="1">
      <x:protection locked="1" hidden="0"/>
    </x:xf>
    <x:xf numFmtId="2" fontId="0" fillId="2" borderId="13" applyNumberFormat="1" applyFill="0" applyBorder="1" applyAlignment="1" applyProtection="1">
      <x:protection locked="1" hidden="0"/>
    </x:xf>
    <x:xf numFmtId="2" fontId="0" fillId="2" borderId="14" applyNumberFormat="1" applyFill="0" applyBorder="1" applyAlignment="1" applyProtection="1">
      <x:protection locked="1" hidden="0"/>
    </x:xf>
    <x:xf numFmtId="0" fontId="0" fillId="2" borderId="50" applyNumberFormat="1" applyFill="0" applyBorder="1" applyAlignment="1" applyProtection="1">
      <x:protection locked="1" hidden="0"/>
    </x:xf>
    <x:xf numFmtId="0" fontId="14" fillId="5" borderId="58" applyNumberFormat="1" applyFill="0" applyBorder="1" applyAlignment="1" applyProtection="1">
      <x:protection locked="1" hidden="0"/>
    </x:xf>
    <x:xf numFmtId="2" fontId="0" fillId="25" borderId="72" applyNumberFormat="1" applyFill="0" applyBorder="1" applyAlignment="1" applyProtection="1">
      <x:protection locked="1" hidden="0"/>
    </x:xf>
    <x:xf numFmtId="2" fontId="0" fillId="25" borderId="70" applyNumberFormat="1" applyFill="0" applyBorder="1" applyAlignment="1" applyProtection="1">
      <x:protection locked="1" hidden="0"/>
    </x:xf>
    <x:xf numFmtId="2" fontId="0" fillId="25" borderId="71" applyNumberFormat="1" applyFill="0" applyBorder="1" applyAlignment="1" applyProtection="1">
      <x:protection locked="1" hidden="0"/>
    </x:xf>
    <x:xf numFmtId="166" fontId="0" fillId="25" borderId="72" applyNumberFormat="1" applyFill="0" applyBorder="1" applyAlignment="1" applyProtection="1">
      <x:protection locked="1" hidden="0"/>
    </x:xf>
    <x:xf numFmtId="2" fontId="0" fillId="25" borderId="73" applyNumberFormat="1" applyFill="0" applyBorder="1" applyAlignment="1" applyProtection="1">
      <x:protection locked="1" hidden="0"/>
    </x:xf>
    <x:xf numFmtId="166" fontId="0" fillId="25" borderId="71" applyNumberFormat="1" applyFill="0" applyBorder="1" applyAlignment="1" applyProtection="1">
      <x:protection locked="1" hidden="0"/>
    </x:xf>
    <x:xf numFmtId="0" fontId="14" fillId="23" borderId="25" applyNumberFormat="1" applyFill="0" applyBorder="1" applyAlignment="1" applyProtection="1">
      <x:protection locked="1" hidden="0"/>
    </x:xf>
    <x:xf numFmtId="0" fontId="3" fillId="0" borderId="39" applyNumberFormat="1" applyFill="1" applyBorder="1" applyAlignment="1" applyProtection="1">
      <x:protection locked="1" hidden="0"/>
    </x:xf>
    <x:xf numFmtId="0" fontId="3" fillId="0" borderId="26" applyNumberFormat="1" applyFill="1" applyBorder="1" applyAlignment="1" applyProtection="1">
      <x:protection locked="1" hidden="0"/>
    </x:xf>
    <x:xf numFmtId="0" fontId="14" fillId="23" borderId="28" applyNumberFormat="1" applyFill="0" applyBorder="1" applyAlignment="1" applyProtection="1">
      <x:protection locked="1" hidden="0"/>
    </x:xf>
    <x:xf numFmtId="0" fontId="3" fillId="0" borderId="18" applyNumberFormat="1" applyFill="1" applyBorder="1" applyAlignment="1" applyProtection="1">
      <x:protection locked="1" hidden="0"/>
    </x:xf>
    <x:xf numFmtId="0" fontId="3" fillId="0" borderId="29" applyNumberFormat="1" applyFill="1" applyBorder="1" applyAlignment="1" applyProtection="1">
      <x:protection locked="1" hidden="0"/>
    </x:xf>
    <x:xf numFmtId="0" fontId="14" fillId="23" borderId="11" applyNumberFormat="1" applyFill="0" applyBorder="1" applyAlignment="1" applyProtection="1">
      <x:protection locked="1" hidden="0"/>
    </x:xf>
    <x:xf numFmtId="0" fontId="3" fillId="0" borderId="13" applyNumberFormat="1" applyFill="1" applyBorder="1" applyAlignment="1" applyProtection="1">
      <x:protection locked="1" hidden="0"/>
    </x:xf>
    <x:xf numFmtId="0" fontId="3" fillId="0" borderId="14" applyNumberFormat="1" applyFill="1" applyBorder="1" applyAlignment="1" applyProtection="1">
      <x:protection locked="1" hidden="0"/>
    </x:xf>
    <x:xf numFmtId="0" fontId="12" fillId="5" borderId="62" applyNumberFormat="1" applyFill="0" applyBorder="1" applyAlignment="1" applyProtection="1">
      <x:protection locked="1" hidden="0"/>
    </x:xf>
    <x:xf numFmtId="0" fontId="12" fillId="5" borderId="63" applyNumberFormat="1" applyFill="0" applyBorder="1" applyAlignment="1" applyProtection="1">
      <x:protection locked="1" hidden="0"/>
    </x:xf>
    <x:xf numFmtId="0" fontId="12" fillId="5" borderId="67" applyNumberFormat="1" applyFill="0" applyBorder="1" applyAlignment="1" applyProtection="1">
      <x:protection locked="1" hidden="0"/>
    </x:xf>
    <x:xf numFmtId="0" fontId="12" fillId="5" borderId="61" applyNumberFormat="1" applyFill="0" applyBorder="1" applyAlignment="1" applyProtection="1">
      <x:protection locked="1" hidden="0"/>
    </x:xf>
    <x:xf numFmtId="0" fontId="12" fillId="5" borderId="55" applyNumberFormat="1" applyFill="0" applyBorder="1" applyAlignment="1" applyProtection="1">
      <x:protection locked="1" hidden="0"/>
    </x:xf>
    <x:xf numFmtId="0" fontId="12" fillId="5" borderId="42" applyNumberFormat="1" applyFill="0" applyBorder="1" applyAlignment="1" applyProtection="1">
      <x:protection locked="1" hidden="0"/>
    </x:xf>
    <x:xf numFmtId="0" fontId="12" fillId="5" borderId="12" applyNumberFormat="1" applyFill="0" applyBorder="1" applyAlignment="1" applyProtection="1">
      <x:protection locked="1" hidden="0"/>
    </x:xf>
    <x:xf numFmtId="0" fontId="4" fillId="19" borderId="46" applyNumberFormat="1" applyFill="0" applyBorder="1" applyAlignment="1" applyProtection="1">
      <x:protection locked="1" hidden="0"/>
    </x:xf>
    <x:xf numFmtId="0" fontId="4" fillId="17" borderId="5" applyNumberFormat="1" applyFill="0" applyBorder="1" applyAlignment="1" applyProtection="1">
      <x:protection locked="0" hidden="0"/>
    </x:xf>
    <x:xf numFmtId="0" fontId="4" fillId="17" borderId="6" applyNumberFormat="1" applyFill="0" applyBorder="1" applyAlignment="1" applyProtection="1">
      <x:protection locked="0" hidden="0"/>
    </x:xf>
    <x:xf numFmtId="2" fontId="0" fillId="0" borderId="21" applyNumberFormat="1" applyFill="1" applyBorder="1" applyAlignment="1" applyProtection="1">
      <x:protection locked="0" hidden="0"/>
    </x:xf>
    <x:xf numFmtId="2" fontId="0" fillId="0" borderId="17" applyNumberFormat="1" applyFill="1" applyBorder="1" applyAlignment="1" applyProtection="1">
      <x:protection locked="0" hidden="0"/>
    </x:xf>
    <x:xf numFmtId="2" fontId="0" fillId="0" borderId="46" applyNumberFormat="1" applyFill="1" applyBorder="1" applyAlignment="1" applyProtection="1">
      <x:protection locked="0" hidden="0"/>
    </x:xf>
    <x:xf numFmtId="166" fontId="0" fillId="25" borderId="23" applyNumberFormat="1" applyFill="0" applyBorder="1" applyAlignment="1" applyProtection="1">
      <x:protection locked="1" hidden="0"/>
    </x:xf>
    <x:xf numFmtId="166" fontId="0" fillId="25" borderId="24" applyNumberFormat="1" applyFill="0" applyBorder="1" applyAlignment="1" applyProtection="1">
      <x:protection locked="1" hidden="0"/>
    </x:xf>
    <x:xf numFmtId="166" fontId="0" fillId="25" borderId="68" applyNumberFormat="1" applyFill="0" applyBorder="1" applyAlignment="1" applyProtection="1">
      <x:protection locked="1" hidden="0"/>
    </x:xf>
    <x:xf numFmtId="0" fontId="0" fillId="0" borderId="20" applyNumberFormat="1" applyFill="1" applyBorder="1" applyAlignment="1" applyProtection="1">
      <x:protection locked="0" hidden="0"/>
    </x:xf>
    <x:xf numFmtId="0" fontId="0" fillId="0" borderId="19" applyNumberFormat="1" applyFill="1" applyBorder="1" applyAlignment="1" applyProtection="1">
      <x:protection locked="0" hidden="0"/>
    </x:xf>
    <x:xf numFmtId="1" fontId="0" fillId="12" borderId="0" applyNumberFormat="1" applyFill="0" applyBorder="0" applyAlignment="1" applyProtection="1">
      <x:protection locked="1" hidden="0"/>
    </x:xf>
    <x:xf numFmtId="165" fontId="0" fillId="2" borderId="29" applyNumberFormat="1" applyFill="0" applyBorder="1" applyAlignment="1" applyProtection="1">
      <x:protection locked="1" hidden="0"/>
    </x:xf>
    <x:xf numFmtId="0" fontId="4" fillId="17" borderId="45" applyNumberFormat="1" applyFill="0" applyBorder="1" applyAlignment="1" applyProtection="1">
      <x:protection locked="0" hidden="0"/>
    </x:xf>
    <x:xf numFmtId="0" fontId="4" fillId="17" borderId="56" applyNumberFormat="1" applyFill="0" applyBorder="1" applyAlignment="1" applyProtection="1">
      <x:protection locked="0" hidden="0"/>
    </x:xf>
    <x:xf numFmtId="0" fontId="0" fillId="0" borderId="41" applyNumberFormat="1" applyFill="1" applyBorder="1" applyAlignment="1" applyProtection="1">
      <x:protection locked="0" hidden="0"/>
    </x:xf>
    <x:xf numFmtId="0" fontId="0" fillId="0" borderId="28" applyNumberFormat="1" applyFill="1" applyBorder="1" applyAlignment="1" applyProtection="1">
      <x:protection locked="0" hidden="0"/>
    </x:xf>
    <x:xf numFmtId="0" fontId="0" fillId="0" borderId="29" applyNumberFormat="1" applyFill="1" applyBorder="1" applyAlignment="1" applyProtection="1">
      <x:protection locked="0" hidden="0"/>
    </x:xf>
    <x:xf numFmtId="0" fontId="0" fillId="4" borderId="15" applyNumberFormat="1" applyFill="0" applyBorder="1" applyAlignment="1" applyProtection="1">
      <x:protection locked="0" hidden="0"/>
    </x:xf>
    <x:xf numFmtId="0" fontId="12" fillId="23" borderId="59" applyNumberFormat="1" applyFill="0" applyBorder="1" applyAlignment="1" applyProtection="1">
      <x:protection locked="1" hidden="0"/>
    </x:xf>
    <x:xf numFmtId="0" fontId="0" fillId="0" borderId="64" applyNumberFormat="1" applyFill="1" applyBorder="1" applyAlignment="1" applyProtection="1">
      <x:protection locked="0" hidden="0"/>
    </x:xf>
    <x:xf numFmtId="0" fontId="0" fillId="0" borderId="15" applyNumberFormat="1" applyFill="1" applyBorder="1" applyAlignment="1" applyProtection="1">
      <x:protection locked="0" hidden="0"/>
    </x:xf>
    <x:xf numFmtId="0" fontId="12" fillId="23" borderId="1" applyNumberFormat="1" applyFill="0" applyBorder="1" applyAlignment="1" applyProtection="1">
      <x:protection locked="1" hidden="0"/>
    </x:xf>
    <x:xf numFmtId="0" fontId="4" fillId="7" borderId="9" applyNumberFormat="1" applyFill="0" applyBorder="1" applyAlignment="1" applyProtection="1">
      <x:protection locked="1" hidden="0"/>
    </x:xf>
    <x:xf numFmtId="0" fontId="4" fillId="7" borderId="1" applyNumberFormat="1" applyFill="0" applyBorder="1" applyAlignment="1" applyProtection="1">
      <x:protection locked="1" hidden="0"/>
    </x:xf>
    <x:xf numFmtId="2" fontId="0" fillId="7" borderId="1" applyNumberFormat="1" applyFill="0" applyBorder="1" applyAlignment="1" applyProtection="1">
      <x:protection locked="1" hidden="0"/>
    </x:xf>
    <x:xf numFmtId="2" fontId="0" fillId="7" borderId="2" applyNumberFormat="1" applyFill="0" applyBorder="1" applyAlignment="1" applyProtection="1">
      <x:protection locked="1" hidden="0"/>
    </x:xf>
    <x:xf numFmtId="2" fontId="0" fillId="7" borderId="3" applyNumberFormat="1" applyFill="0" applyBorder="1" applyAlignment="1" applyProtection="1">
      <x:protection locked="1" hidden="0"/>
    </x:xf>
    <x:xf numFmtId="166" fontId="0" fillId="25" borderId="40" applyNumberFormat="1" applyFill="0" applyBorder="1" applyAlignment="1" applyProtection="1">
      <x:protection locked="1" hidden="0"/>
    </x:xf>
    <x:xf numFmtId="166" fontId="0" fillId="25" borderId="53" applyNumberFormat="1" applyFill="0" applyBorder="1" applyAlignment="1" applyProtection="1">
      <x:protection locked="1" hidden="0"/>
    </x:xf>
    <x:xf numFmtId="166" fontId="0" fillId="25" borderId="44" applyNumberFormat="1" applyFill="0" applyBorder="1" applyAlignment="1" applyProtection="1">
      <x:protection locked="1" hidden="0"/>
    </x:xf>
    <x:xf numFmtId="0" fontId="0" fillId="0" borderId="8" applyNumberFormat="1" applyFill="1" applyBorder="1" applyAlignment="1" applyProtection="1">
      <x:protection locked="0" hidden="0"/>
    </x:xf>
    <x:xf numFmtId="165" fontId="0" fillId="2" borderId="14" applyNumberFormat="1" applyFill="0" applyBorder="1" applyAlignment="1" applyProtection="1">
      <x:protection locked="1" hidden="0"/>
    </x:xf>
    <x:xf numFmtId="2" fontId="0" fillId="25" borderId="1" applyNumberFormat="1" applyFill="0" applyBorder="1" applyAlignment="1" applyProtection="1">
      <x:protection locked="1" hidden="0"/>
    </x:xf>
    <x:xf numFmtId="2" fontId="0" fillId="25" borderId="2" applyNumberFormat="1" applyFill="0" applyBorder="1" applyAlignment="1" applyProtection="1">
      <x:protection locked="1" hidden="0"/>
    </x:xf>
    <x:xf numFmtId="2" fontId="0" fillId="25" borderId="3" applyNumberFormat="1" applyFill="0" applyBorder="1" applyAlignment="1" applyProtection="1">
      <x:protection locked="1" hidden="0"/>
    </x:xf>
    <x:xf numFmtId="166" fontId="0" fillId="25" borderId="1" applyNumberFormat="1" applyFill="0" applyBorder="1" applyAlignment="1" applyProtection="1">
      <x:protection locked="1" hidden="0"/>
    </x:xf>
    <x:xf numFmtId="166" fontId="0" fillId="25" borderId="2" applyNumberFormat="1" applyFill="0" applyBorder="1" applyAlignment="1" applyProtection="1">
      <x:protection locked="1" hidden="0"/>
    </x:xf>
    <x:xf numFmtId="166" fontId="0" fillId="25" borderId="3" applyNumberFormat="1" applyFill="0" applyBorder="1" applyAlignment="1" applyProtection="1">
      <x:protection locked="1" hidden="0"/>
    </x:xf>
    <x:xf numFmtId="0" fontId="14" fillId="23" borderId="10" applyNumberFormat="1" applyFill="0" applyBorder="1" applyAlignment="1" applyProtection="1">
      <x:protection locked="1" hidden="0"/>
    </x:xf>
    <x:xf numFmtId="0" fontId="3" fillId="0" borderId="1" applyNumberFormat="1" applyFill="1" applyBorder="1" applyAlignment="1" applyProtection="1">
      <x:protection locked="1" hidden="0"/>
    </x:xf>
    <x:xf numFmtId="0" fontId="3" fillId="0" borderId="2" applyNumberFormat="1" applyFill="1" applyBorder="1" applyAlignment="1" applyProtection="1">
      <x:protection locked="1" hidden="0"/>
    </x:xf>
    <x:xf numFmtId="0" fontId="3" fillId="0" borderId="3" applyNumberFormat="1" applyFill="1" applyBorder="1" applyAlignment="1" applyProtection="1">
      <x:protection locked="1" hidden="0"/>
    </x:xf>
    <x:xf numFmtId="2" fontId="49" fillId="12" borderId="0" applyNumberFormat="1" applyFill="0" applyBorder="0" applyAlignment="1" applyProtection="1">
      <x:protection locked="1" hidden="0"/>
    </x:xf>
    <x:xf numFmtId="0" fontId="12" fillId="5" borderId="4" applyNumberFormat="1" applyFill="0" applyBorder="1" applyAlignment="1" applyProtection="1">
      <x:protection locked="1" hidden="0"/>
    </x:xf>
    <x:xf numFmtId="0" fontId="14" fillId="5" borderId="4" applyNumberFormat="1" applyFill="0" applyBorder="1" applyAlignment="1" applyProtection="1">
      <x:protection locked="1" hidden="0"/>
    </x:xf>
    <x:xf numFmtId="0" fontId="14" fillId="5" borderId="30" applyNumberFormat="1" applyFill="0" applyBorder="1" applyAlignment="1" applyProtection="1">
      <x:protection locked="1" hidden="0"/>
    </x:xf>
    <x:xf numFmtId="0" fontId="14" fillId="5" borderId="32" applyNumberFormat="1" applyFill="0" applyBorder="1" applyAlignment="1" applyProtection="1">
      <x:protection locked="1" hidden="0"/>
    </x:xf>
    <x:xf numFmtId="0" fontId="14" fillId="5" borderId="63" applyNumberFormat="1" applyFill="0" applyBorder="1" applyAlignment="1" applyProtection="1">
      <x:protection locked="1" hidden="0"/>
    </x:xf>
    <x:xf numFmtId="0" fontId="14" fillId="5" borderId="1" applyNumberFormat="1" applyFill="0" applyBorder="1" applyAlignment="1" applyProtection="1">
      <x:protection locked="1" hidden="0"/>
    </x:xf>
    <x:xf numFmtId="0" fontId="14" fillId="5" borderId="2" applyNumberFormat="1" applyFill="0" applyBorder="1" applyAlignment="1" applyProtection="1">
      <x:protection locked="1" hidden="0"/>
    </x:xf>
    <x:xf numFmtId="0" fontId="14" fillId="5" borderId="3" applyNumberFormat="1" applyFill="0" applyBorder="1" applyAlignment="1" applyProtection="1">
      <x:protection locked="1" hidden="0"/>
    </x:xf>
    <x:xf numFmtId="0" fontId="14" fillId="5" borderId="31" applyNumberFormat="1" applyFill="0" applyBorder="1" applyAlignment="1" applyProtection="1">
      <x:protection locked="1" hidden="0"/>
    </x:xf>
    <x:xf numFmtId="0" fontId="0" fillId="28" borderId="48" applyNumberFormat="1" applyFill="0" applyBorder="1" applyAlignment="1" applyProtection="1">
      <x:protection locked="1" hidden="0"/>
    </x:xf>
    <x:xf numFmtId="0" fontId="0" fillId="2" borderId="39" applyNumberFormat="1" applyFill="0" applyBorder="1" applyAlignment="1" applyProtection="1">
      <x:protection locked="1" hidden="0"/>
    </x:xf>
    <x:xf numFmtId="0" fontId="12" fillId="5" borderId="10" applyNumberFormat="1" applyFill="0" applyBorder="1" applyAlignment="1" applyProtection="1">
      <x:protection locked="1" hidden="0"/>
    </x:xf>
    <x:xf numFmtId="0" fontId="14" fillId="5" borderId="34" applyNumberFormat="1" applyFill="0" applyBorder="1" applyAlignment="1" applyProtection="1">
      <x:protection locked="1" hidden="0"/>
    </x:xf>
    <x:xf numFmtId="0" fontId="14" fillId="5" borderId="10" applyNumberFormat="1" applyFill="0" applyBorder="1" applyAlignment="1" applyProtection="1">
      <x:protection locked="1" hidden="0"/>
    </x:xf>
    <x:xf numFmtId="0" fontId="14" fillId="5" borderId="36" applyNumberFormat="1" applyFill="0" applyBorder="1" applyAlignment="1" applyProtection="1">
      <x:protection locked="1" hidden="0"/>
    </x:xf>
    <x:xf numFmtId="0" fontId="14" fillId="5" borderId="11" applyNumberFormat="1" applyFill="0" applyBorder="1" applyAlignment="1" applyProtection="1">
      <x:protection locked="1" hidden="0"/>
    </x:xf>
    <x:xf numFmtId="0" fontId="14" fillId="5" borderId="13" applyNumberFormat="1" applyFill="0" applyBorder="1" applyAlignment="1" applyProtection="1">
      <x:protection locked="1" hidden="0"/>
    </x:xf>
    <x:xf numFmtId="0" fontId="14" fillId="5" borderId="14" applyNumberFormat="1" applyFill="0" applyBorder="1" applyAlignment="1" applyProtection="1">
      <x:protection locked="1" hidden="0"/>
    </x:xf>
    <x:xf numFmtId="0" fontId="14" fillId="5" borderId="76" applyNumberFormat="1" applyFill="0" applyBorder="1" applyAlignment="1" applyProtection="1">
      <x:protection locked="1" hidden="0"/>
    </x:xf>
    <x:xf numFmtId="0" fontId="14" fillId="5" borderId="77" applyNumberFormat="1" applyFill="0" applyBorder="1" applyAlignment="1" applyProtection="1">
      <x:protection locked="1" hidden="0"/>
    </x:xf>
    <x:xf numFmtId="0" fontId="14" fillId="5" borderId="72" applyNumberFormat="1" applyFill="0" applyBorder="1" applyAlignment="1" applyProtection="1">
      <x:protection locked="1" hidden="0"/>
    </x:xf>
    <x:xf numFmtId="0" fontId="14" fillId="5" borderId="70" applyNumberFormat="1" applyFill="0" applyBorder="1" applyAlignment="1" applyProtection="1">
      <x:protection locked="1" hidden="0"/>
    </x:xf>
    <x:xf numFmtId="0" fontId="14" fillId="12" borderId="24" applyNumberFormat="1" applyFill="0" applyBorder="1" applyAlignment="1" applyProtection="1">
      <x:protection locked="1" hidden="0"/>
    </x:xf>
    <x:xf numFmtId="0" fontId="14" fillId="5" borderId="73" applyNumberFormat="1" applyFill="0" applyBorder="1" applyAlignment="1" applyProtection="1">
      <x:protection locked="1" hidden="0"/>
    </x:xf>
    <x:xf numFmtId="0" fontId="14" fillId="5" borderId="66" applyNumberFormat="1" applyFill="0" applyBorder="1" applyAlignment="1" applyProtection="1">
      <x:protection locked="1" hidden="0"/>
    </x:xf>
    <x:xf numFmtId="0" fontId="14" fillId="5" borderId="71" applyNumberFormat="1" applyFill="0" applyBorder="1" applyAlignment="1" applyProtection="1">
      <x:protection locked="1" hidden="0"/>
    </x:xf>
    <x:xf numFmtId="0" fontId="14" fillId="5" borderId="57" applyNumberFormat="1" applyFill="0" applyBorder="1" applyAlignment="1" applyProtection="1">
      <x:protection locked="1" hidden="0"/>
    </x:xf>
    <x:xf numFmtId="0" fontId="12" fillId="5" borderId="37" applyNumberFormat="1" applyFill="0" applyBorder="1" applyAlignment="1" applyProtection="1">
      <x:protection locked="1" hidden="0"/>
    </x:xf>
    <x:xf numFmtId="0" fontId="12" fillId="28" borderId="50" applyNumberFormat="1" applyFill="0" applyBorder="1" applyAlignment="1" applyProtection="1">
      <x:protection locked="1" hidden="0"/>
    </x:xf>
    <x:xf numFmtId="0" fontId="12" fillId="5" borderId="18" applyNumberFormat="1" applyFill="0" applyBorder="1" applyAlignment="1" applyProtection="1">
      <x:protection locked="1" hidden="0"/>
    </x:xf>
    <x:xf numFmtId="0" fontId="12" fillId="5" borderId="38" applyNumberFormat="1" applyFill="0" applyBorder="1" applyAlignment="1" applyProtection="1">
      <x:protection locked="1" hidden="0"/>
    </x:xf>
    <x:xf numFmtId="0" fontId="0" fillId="7" borderId="20" applyNumberFormat="1" applyFill="0" applyBorder="1" applyAlignment="1" applyProtection="1">
      <x:protection locked="1" hidden="0"/>
    </x:xf>
    <x:xf numFmtId="0" fontId="0" fillId="7" borderId="19" applyNumberFormat="1" applyFill="0" applyBorder="1" applyAlignment="1" applyProtection="1">
      <x:protection locked="1" hidden="0"/>
    </x:xf>
    <x:xf numFmtId="0" fontId="0" fillId="19" borderId="20" applyNumberFormat="1" applyFill="0" applyBorder="1" applyAlignment="1" applyProtection="1">
      <x:protection locked="1" hidden="0"/>
    </x:xf>
    <x:xf numFmtId="0" fontId="0" fillId="7" borderId="49" applyNumberFormat="1" applyFill="0" applyBorder="1" applyAlignment="1" applyProtection="1">
      <x:protection locked="1" hidden="0"/>
    </x:xf>
    <x:xf numFmtId="2" fontId="4" fillId="7" borderId="49" applyNumberFormat="1" applyFill="0" applyBorder="1" applyAlignment="1" applyProtection="1">
      <x:protection locked="1" hidden="0"/>
    </x:xf>
    <x:xf numFmtId="0" fontId="4" fillId="7" borderId="28" applyNumberFormat="1" applyFill="0" applyBorder="1" applyAlignment="1" applyProtection="1">
      <x:protection locked="1" hidden="0"/>
    </x:xf>
    <x:xf numFmtId="0" fontId="4" fillId="7" borderId="29" applyNumberFormat="1" applyFill="0" applyBorder="1" applyAlignment="1" applyProtection="1">
      <x:protection locked="1" hidden="0"/>
    </x:xf>
    <x:xf numFmtId="166" fontId="0" fillId="25" borderId="20" applyNumberFormat="1" applyFill="0" applyBorder="1" applyAlignment="1" applyProtection="1">
      <x:protection locked="1" hidden="0"/>
    </x:xf>
    <x:xf numFmtId="166" fontId="0" fillId="25" borderId="19" applyNumberFormat="1" applyFill="0" applyBorder="1" applyAlignment="1" applyProtection="1">
      <x:protection locked="1" hidden="0"/>
    </x:xf>
    <x:xf numFmtId="0" fontId="0" fillId="0" borderId="23" applyNumberFormat="1" applyFill="1" applyBorder="1" applyAlignment="1" applyProtection="1">
      <x:protection locked="0" hidden="0"/>
    </x:xf>
    <x:xf numFmtId="0" fontId="0" fillId="2" borderId="22" applyNumberFormat="1" applyFill="0" applyBorder="1" applyAlignment="1" applyProtection="1">
      <x:protection locked="1" hidden="0"/>
    </x:xf>
    <x:xf numFmtId="0" fontId="0" fillId="2" borderId="25" applyNumberFormat="1" applyFill="0" applyBorder="1" applyAlignment="1" applyProtection="1">
      <x:protection locked="1" hidden="0"/>
    </x:xf>
    <x:xf numFmtId="0" fontId="0" fillId="2" borderId="26" applyNumberFormat="1" applyFill="0" applyBorder="1" applyAlignment="1" applyProtection="1">
      <x:protection locked="1" hidden="0"/>
    </x:xf>
    <x:xf numFmtId="0" fontId="0" fillId="12" borderId="38" applyNumberFormat="1" applyFill="0" applyBorder="1" applyAlignment="1" applyProtection="1">
      <x:protection locked="1" hidden="0"/>
    </x:xf>
    <x:xf numFmtId="0" fontId="0" fillId="12" borderId="18" applyNumberFormat="1" applyFill="0" applyBorder="1" applyAlignment="1" applyProtection="1">
      <x:protection locked="1" hidden="0"/>
    </x:xf>
    <x:xf numFmtId="0" fontId="0" fillId="12" borderId="27" applyNumberFormat="1" applyFill="0" applyBorder="1" applyAlignment="1" applyProtection="1">
      <x:protection locked="1" hidden="0"/>
    </x:xf>
    <x:xf numFmtId="0" fontId="0" fillId="2" borderId="48" applyNumberFormat="1" applyFill="0" applyBorder="1" applyAlignment="1" applyProtection="1">
      <x:protection locked="1" hidden="0"/>
    </x:xf>
    <x:xf numFmtId="0" fontId="0" fillId="2" borderId="62" applyNumberFormat="1" applyFill="0" applyBorder="1" applyAlignment="1" applyProtection="1">
      <x:protection locked="1" hidden="0"/>
    </x:xf>
    <x:xf numFmtId="0" fontId="0" fillId="12" borderId="67" applyNumberFormat="1" applyFill="0" applyBorder="1" applyAlignment="1" applyProtection="1">
      <x:protection locked="1" hidden="0"/>
    </x:xf>
    <x:xf numFmtId="0" fontId="0" fillId="12" borderId="39" applyNumberFormat="1" applyFill="0" applyBorder="1" applyAlignment="1" applyProtection="1">
      <x:protection locked="1" hidden="0"/>
    </x:xf>
    <x:xf numFmtId="0" fontId="0" fillId="12" borderId="62" applyNumberFormat="1" applyFill="0" applyBorder="1" applyAlignment="1" applyProtection="1">
      <x:protection locked="1" hidden="0"/>
    </x:xf>
    <x:xf numFmtId="165" fontId="0" fillId="2" borderId="26" applyNumberFormat="1" applyFill="0" applyBorder="1" applyAlignment="1" applyProtection="1">
      <x:protection locked="1" hidden="0"/>
    </x:xf>
    <x:xf numFmtId="165" fontId="0" fillId="2" borderId="5" applyNumberFormat="1" applyFill="0" applyBorder="1" applyAlignment="1" applyProtection="1">
      <x:protection locked="1" hidden="0"/>
    </x:xf>
    <x:xf numFmtId="0" fontId="25" fillId="2" borderId="48" applyNumberFormat="1" applyFill="0" applyBorder="1" applyAlignment="1" applyProtection="1">
      <x:protection locked="1" hidden="0"/>
    </x:xf>
    <x:xf numFmtId="0" fontId="0" fillId="7" borderId="28" applyNumberFormat="1" applyFill="0" applyBorder="1" applyAlignment="1" applyProtection="1">
      <x:protection locked="1" hidden="0"/>
    </x:xf>
    <x:xf numFmtId="0" fontId="0" fillId="19" borderId="28" applyNumberFormat="1" applyFill="0" applyBorder="1" applyAlignment="1" applyProtection="1">
      <x:protection locked="1" hidden="0"/>
    </x:xf>
    <x:xf numFmtId="0" fontId="4" fillId="0" borderId="18" applyNumberFormat="1" applyFill="1" applyBorder="1" applyAlignment="1" applyProtection="1">
      <x:protection locked="0" hidden="0"/>
    </x:xf>
    <x:xf numFmtId="0" fontId="4" fillId="0" borderId="29" applyNumberFormat="1" applyFill="1" applyBorder="1" applyAlignment="1" applyProtection="1">
      <x:protection locked="0" hidden="0"/>
    </x:xf>
    <x:xf numFmtId="0" fontId="0" fillId="0" borderId="38" applyNumberFormat="1" applyFill="1" applyBorder="1" applyAlignment="1" applyProtection="1">
      <x:protection locked="0" hidden="0"/>
    </x:xf>
    <x:xf numFmtId="0" fontId="0" fillId="2" borderId="20" applyNumberFormat="1" applyFill="0" applyBorder="1" applyAlignment="1" applyProtection="1">
      <x:protection locked="1" hidden="0"/>
    </x:xf>
    <x:xf numFmtId="0" fontId="0" fillId="2" borderId="19" applyNumberFormat="1" applyFill="0" applyBorder="1" applyAlignment="1" applyProtection="1">
      <x:protection locked="1" hidden="0"/>
    </x:xf>
    <x:xf numFmtId="0" fontId="0" fillId="2" borderId="27" applyNumberFormat="1" applyFill="0" applyBorder="1" applyAlignment="1" applyProtection="1">
      <x:protection locked="1" hidden="0"/>
    </x:xf>
    <x:xf numFmtId="165" fontId="0" fillId="2" borderId="19" applyNumberFormat="1" applyFill="0" applyBorder="1" applyAlignment="1" applyProtection="1">
      <x:protection locked="1" hidden="0"/>
    </x:xf>
    <x:xf numFmtId="165" fontId="0" fillId="2" borderId="21" applyNumberFormat="1" applyFill="0" applyBorder="1" applyAlignment="1" applyProtection="1">
      <x:protection locked="1" hidden="0"/>
    </x:xf>
    <x:xf numFmtId="0" fontId="25" fillId="2" borderId="49" applyNumberFormat="1" applyFill="0" applyBorder="1" applyAlignment="1" applyProtection="1">
      <x:protection locked="1" hidden="0"/>
    </x:xf>
    <x:xf numFmtId="0" fontId="0" fillId="7" borderId="11" applyNumberFormat="1" applyFill="0" applyBorder="1" applyAlignment="1" applyProtection="1">
      <x:protection locked="1" hidden="0"/>
    </x:xf>
    <x:xf numFmtId="0" fontId="0" fillId="7" borderId="77" applyNumberFormat="1" applyFill="0" applyBorder="1" applyAlignment="1" applyProtection="1">
      <x:protection locked="1" hidden="0"/>
    </x:xf>
    <x:xf numFmtId="0" fontId="0" fillId="19" borderId="11" applyNumberFormat="1" applyFill="0" applyBorder="1" applyAlignment="1" applyProtection="1">
      <x:protection locked="1" hidden="0"/>
    </x:xf>
    <x:xf numFmtId="0" fontId="4" fillId="0" borderId="13" applyNumberFormat="1" applyFill="1" applyBorder="1" applyAlignment="1" applyProtection="1">
      <x:protection locked="0" hidden="0"/>
    </x:xf>
    <x:xf numFmtId="0" fontId="4" fillId="0" borderId="14" applyNumberFormat="1" applyFill="1" applyBorder="1" applyAlignment="1" applyProtection="1">
      <x:protection locked="0" hidden="0"/>
    </x:xf>
    <x:xf numFmtId="0" fontId="0" fillId="7" borderId="50" applyNumberFormat="1" applyFill="0" applyBorder="1" applyAlignment="1" applyProtection="1">
      <x:protection locked="1" hidden="0"/>
    </x:xf>
    <x:xf numFmtId="2" fontId="4" fillId="7" borderId="50" applyNumberFormat="1" applyFill="0" applyBorder="1" applyAlignment="1" applyProtection="1">
      <x:protection locked="1" hidden="0"/>
    </x:xf>
    <x:xf numFmtId="0" fontId="4" fillId="7" borderId="11" applyNumberFormat="1" applyFill="0" applyBorder="1" applyAlignment="1" applyProtection="1">
      <x:protection locked="1" hidden="0"/>
    </x:xf>
    <x:xf numFmtId="0" fontId="4" fillId="7" borderId="14" applyNumberFormat="1" applyFill="0" applyBorder="1" applyAlignment="1" applyProtection="1">
      <x:protection locked="1" hidden="0"/>
    </x:xf>
    <x:xf numFmtId="166" fontId="0" fillId="25" borderId="76" applyNumberFormat="1" applyFill="0" applyBorder="1" applyAlignment="1" applyProtection="1">
      <x:protection locked="1" hidden="0"/>
    </x:xf>
    <x:xf numFmtId="166" fontId="0" fillId="25" borderId="69" applyNumberFormat="1" applyFill="0" applyBorder="1" applyAlignment="1" applyProtection="1">
      <x:protection locked="1" hidden="0"/>
    </x:xf>
    <x:xf numFmtId="166" fontId="0" fillId="25" borderId="77" applyNumberFormat="1" applyFill="0" applyBorder="1" applyAlignment="1" applyProtection="1">
      <x:protection locked="1" hidden="0"/>
    </x:xf>
    <x:xf numFmtId="0" fontId="0" fillId="0" borderId="12" applyNumberFormat="1" applyFill="1" applyBorder="1" applyAlignment="1" applyProtection="1">
      <x:protection locked="0" hidden="0"/>
    </x:xf>
    <x:xf numFmtId="0" fontId="0" fillId="2" borderId="10" applyNumberFormat="1" applyFill="0" applyBorder="1" applyAlignment="1" applyProtection="1">
      <x:protection locked="1" hidden="0"/>
    </x:xf>
    <x:xf numFmtId="0" fontId="0" fillId="2" borderId="76" applyNumberFormat="1" applyFill="0" applyBorder="1" applyAlignment="1" applyProtection="1">
      <x:protection locked="1" hidden="0"/>
    </x:xf>
    <x:xf numFmtId="0" fontId="0" fillId="12" borderId="60" applyNumberFormat="1" applyFill="0" applyBorder="1" applyAlignment="1" applyProtection="1">
      <x:protection locked="1" hidden="0"/>
    </x:xf>
    <x:xf numFmtId="0" fontId="0" fillId="12" borderId="54" applyNumberFormat="1" applyFill="0" applyBorder="1" applyAlignment="1" applyProtection="1">
      <x:protection locked="1" hidden="0"/>
    </x:xf>
    <x:xf numFmtId="0" fontId="0" fillId="12" borderId="65" applyNumberFormat="1" applyFill="0" applyBorder="1" applyAlignment="1" applyProtection="1">
      <x:protection locked="1" hidden="0"/>
    </x:xf>
    <x:xf numFmtId="0" fontId="0" fillId="2" borderId="77" applyNumberFormat="1" applyFill="0" applyBorder="1" applyAlignment="1" applyProtection="1">
      <x:protection locked="1" hidden="0"/>
    </x:xf>
    <x:xf numFmtId="0" fontId="0" fillId="2" borderId="61" applyNumberFormat="1" applyFill="0" applyBorder="1" applyAlignment="1" applyProtection="1">
      <x:protection locked="1" hidden="0"/>
    </x:xf>
    <x:xf numFmtId="165" fontId="0" fillId="2" borderId="77" applyNumberFormat="1" applyFill="0" applyBorder="1" applyAlignment="1" applyProtection="1">
      <x:protection locked="1" hidden="0"/>
    </x:xf>
    <x:xf numFmtId="165" fontId="0" fillId="2" borderId="34" applyNumberFormat="1" applyFill="0" applyBorder="1" applyAlignment="1" applyProtection="1">
      <x:protection locked="1" hidden="0"/>
    </x:xf>
    <x:xf numFmtId="0" fontId="25" fillId="2" borderId="50" applyNumberFormat="1" applyFill="0" applyBorder="1" applyAlignment="1" applyProtection="1">
      <x:protection locked="1" hidden="0"/>
    </x:xf>
    <x:xf numFmtId="0" fontId="0" fillId="7" borderId="44" applyNumberFormat="1" applyFill="0" applyBorder="1" applyAlignment="1" applyProtection="1">
      <x:protection locked="1" hidden="0"/>
    </x:xf>
    <x:xf numFmtId="0" fontId="0" fillId="7" borderId="7" applyNumberFormat="1" applyFill="0" applyBorder="1" applyAlignment="1" applyProtection="1">
      <x:protection locked="0" hidden="0"/>
    </x:xf>
    <x:xf numFmtId="2" fontId="4" fillId="7" borderId="7" applyNumberFormat="1" applyFill="0" applyBorder="1" applyAlignment="1" applyProtection="1">
      <x:protection locked="1" hidden="0"/>
    </x:xf>
    <x:xf numFmtId="0" fontId="4" fillId="7" borderId="8" applyNumberFormat="1" applyFill="0" applyBorder="1" applyAlignment="1" applyProtection="1">
      <x:protection locked="1" hidden="0"/>
    </x:xf>
    <x:xf numFmtId="0" fontId="0" fillId="0" borderId="40" applyNumberFormat="1" applyFill="1" applyBorder="1" applyAlignment="1" applyProtection="1">
      <x:protection locked="0" hidden="0"/>
    </x:xf>
    <x:xf numFmtId="0" fontId="0" fillId="2" borderId="1" applyNumberFormat="1" applyFill="0" applyBorder="1" applyAlignment="1" applyProtection="1">
      <x:protection locked="1" hidden="0"/>
    </x:xf>
    <x:xf numFmtId="0" fontId="0" fillId="2" borderId="8" applyNumberFormat="1" applyFill="0" applyBorder="1" applyAlignment="1" applyProtection="1">
      <x:protection locked="1" hidden="0"/>
    </x:xf>
    <x:xf numFmtId="0" fontId="0" fillId="2" borderId="44" applyNumberFormat="1" applyFill="0" applyBorder="1" applyAlignment="1" applyProtection="1">
      <x:protection locked="1" hidden="0"/>
    </x:xf>
    <x:xf numFmtId="0" fontId="0" fillId="2" borderId="53" applyNumberFormat="1" applyFill="0" applyBorder="1" applyAlignment="1" applyProtection="1">
      <x:protection locked="1" hidden="0"/>
    </x:xf>
    <x:xf numFmtId="0" fontId="0" fillId="12" borderId="53" applyNumberFormat="1" applyFill="0" applyBorder="1" applyAlignment="1" applyProtection="1">
      <x:protection locked="1" hidden="0"/>
    </x:xf>
    <x:xf numFmtId="0" fontId="0" fillId="2" borderId="9" applyNumberFormat="1" applyFill="0" applyBorder="1" applyAlignment="1" applyProtection="1">
      <x:protection locked="1" hidden="0"/>
    </x:xf>
    <x:xf numFmtId="0" fontId="0" fillId="2" borderId="2" applyNumberFormat="1" applyFill="0" applyBorder="1" applyAlignment="1" applyProtection="1">
      <x:protection locked="1" hidden="0"/>
    </x:xf>
    <x:xf numFmtId="0" fontId="0" fillId="2" borderId="34" applyNumberFormat="1" applyFill="0" applyBorder="1" applyAlignment="1" applyProtection="1">
      <x:protection locked="1" hidden="0"/>
    </x:xf>
    <x:xf numFmtId="0" fontId="0" fillId="12" borderId="13" applyNumberFormat="1" applyFill="0" applyBorder="1" applyAlignment="1" applyProtection="1">
      <x:protection locked="1" hidden="0"/>
    </x:xf>
    <x:xf numFmtId="0" fontId="0" fillId="2" borderId="57" applyNumberFormat="1" applyFill="0" applyBorder="1" applyAlignment="1" applyProtection="1">
      <x:protection locked="1" hidden="0"/>
    </x:xf>
    <x:xf numFmtId="165" fontId="0" fillId="2" borderId="9" applyNumberFormat="1" applyFill="0" applyBorder="1" applyAlignment="1" applyProtection="1">
      <x:protection locked="1" hidden="0"/>
    </x:xf>
    <x:xf numFmtId="165" fontId="0" fillId="2" borderId="35" applyNumberFormat="1" applyFill="0" applyBorder="1" applyAlignment="1" applyProtection="1">
      <x:protection locked="1" hidden="0"/>
    </x:xf>
    <x:xf numFmtId="0" fontId="0" fillId="2" borderId="40" applyNumberFormat="1" applyFill="0" applyBorder="1" applyAlignment="1" applyProtection="1">
      <x:protection locked="1" hidden="0"/>
    </x:xf>
    <x:xf numFmtId="0" fontId="14" fillId="5" borderId="7" applyNumberFormat="1" applyFill="0" applyBorder="1" applyAlignment="1" applyProtection="1">
      <x:protection locked="1" hidden="0"/>
    </x:xf>
    <x:xf numFmtId="2" fontId="0" fillId="25" borderId="7" applyNumberFormat="1" applyFill="0" applyBorder="1" applyAlignment="1" applyProtection="1">
      <x:protection locked="1" hidden="0"/>
    </x:xf>
    <x:xf numFmtId="0" fontId="0" fillId="20" borderId="2" applyNumberFormat="1" applyFill="0" applyBorder="1" applyAlignment="1" applyProtection="1">
      <x:protection locked="1" hidden="0"/>
    </x:xf>
    <x:xf numFmtId="0" fontId="12" fillId="5" borderId="78" applyNumberFormat="1" applyFill="0" applyBorder="1" applyAlignment="1" applyProtection="1">
      <x:protection locked="1" hidden="0"/>
    </x:xf>
    <x:xf numFmtId="0" fontId="12" fillId="5" borderId="74" applyNumberFormat="1" applyFill="0" applyBorder="1" applyAlignment="1" applyProtection="1">
      <x:protection locked="1" hidden="0"/>
    </x:xf>
    <x:xf numFmtId="0" fontId="12" fillId="5" borderId="75" applyNumberFormat="1" applyFill="0" applyBorder="1" applyAlignment="1" applyProtection="1">
      <x:protection locked="1" hidden="0"/>
    </x:xf>
    <x:xf numFmtId="0" fontId="12" fillId="5" borderId="6" applyNumberFormat="1" applyFill="0" applyBorder="1" applyAlignment="1" applyProtection="1">
      <x:protection locked="1" hidden="0"/>
    </x:xf>
    <x:xf numFmtId="0" fontId="12" fillId="5" borderId="76" applyNumberFormat="1" applyFill="0" applyBorder="1" applyAlignment="1" applyProtection="1">
      <x:protection locked="1" hidden="0"/>
    </x:xf>
    <x:xf numFmtId="0" fontId="12" fillId="5" borderId="57" applyNumberFormat="1" applyFill="0" applyBorder="1" applyAlignment="1" applyProtection="1">
      <x:protection locked="1" hidden="0"/>
    </x:xf>
    <x:xf numFmtId="0" fontId="12" fillId="23" borderId="5" applyNumberFormat="1" applyFill="0" applyBorder="1" applyAlignment="1" applyProtection="1">
      <x:protection locked="1" hidden="0"/>
    </x:xf>
    <x:xf numFmtId="0" fontId="12" fillId="23" borderId="6" applyNumberFormat="1" applyFill="0" applyBorder="1" applyAlignment="1" applyProtection="1">
      <x:protection locked="1" hidden="0"/>
    </x:xf>
    <x:xf numFmtId="1" fontId="0" fillId="0" borderId="20" applyNumberFormat="1" applyFill="1" applyBorder="1" applyAlignment="1" applyProtection="1">
      <x:protection locked="0" hidden="0"/>
    </x:xf>
    <x:xf numFmtId="1" fontId="0" fillId="0" borderId="62" applyNumberFormat="1" applyFill="1" applyBorder="1" applyAlignment="1" applyProtection="1">
      <x:protection locked="0" hidden="0"/>
    </x:xf>
    <x:xf numFmtId="1" fontId="0" fillId="0" borderId="67" applyNumberFormat="1" applyFill="1" applyBorder="1" applyAlignment="1" applyProtection="1">
      <x:protection locked="0" hidden="0"/>
    </x:xf>
    <x:xf numFmtId="1" fontId="0" fillId="0" borderId="6" applyNumberFormat="1" applyFill="1" applyBorder="1" applyAlignment="1" applyProtection="1">
      <x:protection locked="0" hidden="0"/>
    </x:xf>
    <x:xf numFmtId="1" fontId="0" fillId="2" borderId="5" applyNumberFormat="1" applyFill="0" applyBorder="1" applyAlignment="1" applyProtection="1">
      <x:protection locked="1" hidden="0"/>
    </x:xf>
    <x:xf numFmtId="1" fontId="0" fillId="2" borderId="63" applyNumberFormat="1" applyFill="0" applyBorder="1" applyAlignment="1" applyProtection="1">
      <x:protection locked="1" hidden="0"/>
    </x:xf>
    <x:xf numFmtId="1" fontId="0" fillId="2" borderId="67" applyNumberFormat="1" applyFill="0" applyBorder="1" applyAlignment="1" applyProtection="1">
      <x:protection locked="1" hidden="0"/>
    </x:xf>
    <x:xf numFmtId="1" fontId="0" fillId="2" borderId="62" applyNumberFormat="1" applyFill="0" applyBorder="1" applyAlignment="1" applyProtection="1">
      <x:protection locked="1" hidden="0"/>
    </x:xf>
    <x:xf numFmtId="1" fontId="0" fillId="2" borderId="6" applyNumberFormat="1" applyFill="0" applyBorder="1" applyAlignment="1" applyProtection="1">
      <x:protection locked="1" hidden="0"/>
    </x:xf>
    <x:xf numFmtId="0" fontId="12" fillId="23" borderId="56" applyNumberFormat="1" applyFill="0" applyBorder="1" applyAlignment="1" applyProtection="1">
      <x:protection locked="1" hidden="0"/>
    </x:xf>
    <x:xf numFmtId="1" fontId="0" fillId="0" borderId="28" applyNumberFormat="1" applyFill="1" applyBorder="1" applyAlignment="1" applyProtection="1">
      <x:protection locked="0" hidden="0"/>
    </x:xf>
    <x:xf numFmtId="1" fontId="0" fillId="0" borderId="27" applyNumberFormat="1" applyFill="1" applyBorder="1" applyAlignment="1" applyProtection="1">
      <x:protection locked="0" hidden="0"/>
    </x:xf>
    <x:xf numFmtId="1" fontId="0" fillId="0" borderId="38" applyNumberFormat="1" applyFill="1" applyBorder="1" applyAlignment="1" applyProtection="1">
      <x:protection locked="0" hidden="0"/>
    </x:xf>
    <x:xf numFmtId="1" fontId="0" fillId="0" borderId="56" applyNumberFormat="1" applyFill="1" applyBorder="1" applyAlignment="1" applyProtection="1">
      <x:protection locked="0" hidden="0"/>
    </x:xf>
    <x:xf numFmtId="1" fontId="0" fillId="2" borderId="45" applyNumberFormat="1" applyFill="0" applyBorder="1" applyAlignment="1" applyProtection="1">
      <x:protection locked="1" hidden="0"/>
    </x:xf>
    <x:xf numFmtId="1" fontId="0" fillId="2" borderId="41" applyNumberFormat="1" applyFill="0" applyBorder="1" applyAlignment="1" applyProtection="1">
      <x:protection locked="1" hidden="0"/>
    </x:xf>
    <x:xf numFmtId="1" fontId="0" fillId="2" borderId="38" applyNumberFormat="1" applyFill="0" applyBorder="1" applyAlignment="1" applyProtection="1">
      <x:protection locked="1" hidden="0"/>
    </x:xf>
    <x:xf numFmtId="1" fontId="0" fillId="2" borderId="27" applyNumberFormat="1" applyFill="0" applyBorder="1" applyAlignment="1" applyProtection="1">
      <x:protection locked="1" hidden="0"/>
    </x:xf>
    <x:xf numFmtId="1" fontId="0" fillId="2" borderId="56" applyNumberFormat="1" applyFill="0" applyBorder="1" applyAlignment="1" applyProtection="1">
      <x:protection locked="1" hidden="0"/>
    </x:xf>
    <x:xf numFmtId="0" fontId="12" fillId="23" borderId="61" applyNumberFormat="1" applyFill="0" applyBorder="1" applyAlignment="1" applyProtection="1">
      <x:protection locked="1" hidden="0"/>
    </x:xf>
    <x:xf numFmtId="1" fontId="2" fillId="25" borderId="11" applyNumberFormat="1" applyFill="0" applyBorder="1" applyAlignment="1" applyProtection="1">
      <x:protection locked="1" hidden="0"/>
    </x:xf>
    <x:xf numFmtId="1" fontId="2" fillId="25" borderId="61" applyNumberFormat="1" applyFill="0" applyBorder="1" applyAlignment="1" applyProtection="1">
      <x:protection locked="1" hidden="0"/>
    </x:xf>
    <x:xf numFmtId="1" fontId="2" fillId="25" borderId="12" applyNumberFormat="1" applyFill="0" applyBorder="1" applyAlignment="1" applyProtection="1">
      <x:protection locked="1" hidden="0"/>
    </x:xf>
    <x:xf numFmtId="1" fontId="2" fillId="25" borderId="55" applyNumberFormat="1" applyFill="0" applyBorder="1" applyAlignment="1" applyProtection="1">
      <x:protection locked="1" hidden="0"/>
    </x:xf>
    <x:xf numFmtId="1" fontId="2" fillId="25" borderId="13" applyNumberFormat="1" applyFill="0" applyBorder="1" applyAlignment="1" applyProtection="1">
      <x:protection locked="1" hidden="0"/>
    </x:xf>
    <x:xf numFmtId="0" fontId="2" fillId="12" borderId="31" applyNumberFormat="1" applyFill="0" applyBorder="1" applyAlignment="1" applyProtection="1">
      <x:protection locked="1" hidden="0"/>
    </x:xf>
    <x:xf numFmtId="0" fontId="22" fillId="5" borderId="63" applyNumberFormat="1" applyFill="0" applyBorder="1" applyAlignment="1" applyProtection="1">
      <x:protection locked="1" hidden="0"/>
    </x:xf>
    <x:xf numFmtId="0" fontId="22" fillId="5" borderId="67" applyNumberFormat="1" applyFill="0" applyBorder="1" applyAlignment="1" applyProtection="1">
      <x:protection locked="1" hidden="0"/>
    </x:xf>
    <x:xf numFmtId="0" fontId="5" fillId="0" borderId="63" applyNumberFormat="1" applyFill="1" applyBorder="1" applyAlignment="1" applyProtection="1">
      <x:protection locked="1" hidden="0"/>
    </x:xf>
    <x:xf numFmtId="0" fontId="5" fillId="0" borderId="6" applyNumberFormat="1" applyFill="1" applyBorder="1" applyAlignment="1" applyProtection="1">
      <x:protection locked="1" hidden="0"/>
    </x:xf>
    <x:xf numFmtId="0" fontId="22" fillId="5" borderId="42" applyNumberFormat="1" applyFill="0" applyBorder="1" applyAlignment="1" applyProtection="1">
      <x:protection locked="1" hidden="0"/>
    </x:xf>
    <x:xf numFmtId="0" fontId="22" fillId="5" borderId="12" applyNumberFormat="1" applyFill="0" applyBorder="1" applyAlignment="1" applyProtection="1">
      <x:protection locked="1" hidden="0"/>
    </x:xf>
    <x:xf numFmtId="0" fontId="5" fillId="0" borderId="42" applyNumberFormat="1" applyFill="1" applyBorder="1" applyAlignment="1" applyProtection="1">
      <x:protection locked="1" hidden="0"/>
    </x:xf>
    <x:xf numFmtId="0" fontId="5" fillId="0" borderId="55" applyNumberFormat="1" applyFill="1" applyBorder="1" applyAlignment="1" applyProtection="1">
      <x:protection locked="1" hidden="0"/>
    </x:xf>
    <x:xf numFmtId="0" fontId="17" fillId="5" borderId="25" applyNumberFormat="1" applyFill="0" applyBorder="1" applyAlignment="1" applyProtection="1">
      <x:protection locked="1" hidden="0"/>
    </x:xf>
    <x:xf numFmtId="0" fontId="17" fillId="5" borderId="39" applyNumberFormat="1" applyFill="0" applyBorder="1" applyAlignment="1" applyProtection="1">
      <x:protection locked="1" hidden="0"/>
    </x:xf>
    <x:xf numFmtId="0" fontId="22" fillId="5" borderId="26" applyNumberFormat="1" applyFill="0" applyBorder="1" applyAlignment="1" applyProtection="1">
      <x:protection locked="1" hidden="0"/>
    </x:xf>
    <x:xf numFmtId="0" fontId="48" fillId="12" borderId="0" applyNumberFormat="1" applyFill="0" applyBorder="0" applyAlignment="1" applyProtection="1">
      <x:protection locked="1" hidden="0"/>
    </x:xf>
    <x:xf numFmtId="0" fontId="17" fillId="23" borderId="59" applyNumberFormat="1" applyFill="0" applyBorder="1" applyAlignment="1" applyProtection="1">
      <x:protection locked="1" hidden="0"/>
    </x:xf>
    <x:xf numFmtId="0" fontId="17" fillId="23" borderId="64" applyNumberFormat="1" applyFill="0" applyBorder="1" applyAlignment="1" applyProtection="1">
      <x:protection locked="1" hidden="0"/>
    </x:xf>
    <x:xf numFmtId="0" fontId="17" fillId="23" borderId="60" applyNumberFormat="1" applyFill="0" applyBorder="1" applyAlignment="1" applyProtection="1">
      <x:protection locked="1" hidden="0"/>
    </x:xf>
    <x:xf numFmtId="0" fontId="25" fillId="7" borderId="18" applyNumberFormat="1" applyFill="0" applyBorder="1" applyAlignment="1" applyProtection="1">
      <x:protection locked="1" hidden="0"/>
    </x:xf>
    <x:xf numFmtId="166" fontId="25" fillId="7" borderId="18" applyNumberFormat="1" applyFill="0" applyBorder="1" applyAlignment="1" applyProtection="1">
      <x:protection locked="1" hidden="0"/>
    </x:xf>
    <x:xf numFmtId="166" fontId="25" fillId="7" borderId="29" applyNumberFormat="1" applyFill="0" applyBorder="1" applyAlignment="1" applyProtection="1">
      <x:protection locked="1" hidden="0"/>
    </x:xf>
    <x:xf numFmtId="0" fontId="17" fillId="23" borderId="21" applyNumberFormat="1" applyFill="0" applyBorder="1" applyAlignment="1" applyProtection="1">
      <x:protection locked="1" hidden="0"/>
    </x:xf>
    <x:xf numFmtId="0" fontId="17" fillId="23" borderId="17" applyNumberFormat="1" applyFill="0" applyBorder="1" applyAlignment="1" applyProtection="1">
      <x:protection locked="1" hidden="0"/>
    </x:xf>
    <x:xf numFmtId="0" fontId="17" fillId="23" borderId="23" applyNumberFormat="1" applyFill="0" applyBorder="1" applyAlignment="1" applyProtection="1">
      <x:protection locked="1" hidden="0"/>
    </x:xf>
    <x:xf numFmtId="0" fontId="17" fillId="23" borderId="33" applyNumberFormat="1" applyFill="0" applyBorder="1" applyAlignment="1" applyProtection="1">
      <x:protection locked="1" hidden="0"/>
    </x:xf>
    <x:xf numFmtId="0" fontId="17" fillId="23" borderId="0" applyNumberFormat="1" applyFill="0" applyBorder="0" applyAlignment="1" applyProtection="1">
      <x:protection locked="1" hidden="0"/>
    </x:xf>
    <x:xf numFmtId="0" fontId="25" fillId="7" borderId="54" applyNumberFormat="1" applyFill="0" applyBorder="1" applyAlignment="1" applyProtection="1">
      <x:protection locked="1" hidden="0"/>
    </x:xf>
    <x:xf numFmtId="166" fontId="25" fillId="7" borderId="54" applyNumberFormat="1" applyFill="0" applyBorder="1" applyAlignment="1" applyProtection="1">
      <x:protection locked="1" hidden="0"/>
    </x:xf>
    <x:xf numFmtId="166" fontId="25" fillId="7" borderId="16" applyNumberFormat="1" applyFill="0" applyBorder="1" applyAlignment="1" applyProtection="1">
      <x:protection locked="1" hidden="0"/>
    </x:xf>
    <x:xf numFmtId="0" fontId="17" fillId="23" borderId="34" applyNumberFormat="1" applyFill="0" applyBorder="1" applyAlignment="1" applyProtection="1">
      <x:protection locked="1" hidden="0"/>
    </x:xf>
    <x:xf numFmtId="0" fontId="17" fillId="23" borderId="35" applyNumberFormat="1" applyFill="0" applyBorder="1" applyAlignment="1" applyProtection="1">
      <x:protection locked="1" hidden="0"/>
    </x:xf>
    <x:xf numFmtId="0" fontId="17" fillId="23" borderId="57" applyNumberFormat="1" applyFill="0" applyBorder="1" applyAlignment="1" applyProtection="1">
      <x:protection locked="1" hidden="0"/>
    </x:xf>
    <x:xf numFmtId="0" fontId="25" fillId="7" borderId="13" applyNumberFormat="1" applyFill="0" applyBorder="1" applyAlignment="1" applyProtection="1">
      <x:protection locked="1" hidden="0"/>
    </x:xf>
    <x:xf numFmtId="166" fontId="25" fillId="7" borderId="13" applyNumberFormat="1" applyFill="0" applyBorder="1" applyAlignment="1" applyProtection="1">
      <x:protection locked="1" hidden="0"/>
    </x:xf>
    <x:xf numFmtId="166" fontId="25" fillId="7" borderId="14" applyNumberFormat="1" applyFill="0" applyBorder="1" applyAlignment="1" applyProtection="1">
      <x:protection locked="1" hidden="0"/>
    </x:xf>
    <x:xf numFmtId="0" fontId="17" fillId="23" borderId="45" applyNumberFormat="1" applyFill="0" applyBorder="1" applyAlignment="1" applyProtection="1">
      <x:protection locked="1" hidden="0"/>
    </x:xf>
    <x:xf numFmtId="0" fontId="17" fillId="23" borderId="41" applyNumberFormat="1" applyFill="0" applyBorder="1" applyAlignment="1" applyProtection="1">
      <x:protection locked="1" hidden="0"/>
    </x:xf>
    <x:xf numFmtId="0" fontId="17" fillId="23" borderId="38" applyNumberFormat="1" applyFill="0" applyBorder="1" applyAlignment="1" applyProtection="1">
      <x:protection locked="1" hidden="0"/>
    </x:xf>
    <x:xf numFmtId="165" fontId="25" fillId="7" borderId="18" applyNumberFormat="1" applyFill="0" applyBorder="1" applyAlignment="1" applyProtection="1">
      <x:protection locked="1" hidden="0"/>
    </x:xf>
    <x:xf numFmtId="166" fontId="11" fillId="7" borderId="29" applyNumberFormat="1" applyFill="0" applyBorder="1" applyAlignment="1" applyProtection="1">
      <x:protection locked="1" hidden="0"/>
    </x:xf>
    <x:xf numFmtId="0" fontId="17" fillId="23" borderId="47" applyNumberFormat="1" applyFill="0" applyBorder="1" applyAlignment="1" applyProtection="1">
      <x:protection locked="1" hidden="0"/>
    </x:xf>
    <x:xf numFmtId="0" fontId="17" fillId="23" borderId="42" applyNumberFormat="1" applyFill="0" applyBorder="1" applyAlignment="1" applyProtection="1">
      <x:protection locked="1" hidden="0"/>
    </x:xf>
    <x:xf numFmtId="0" fontId="17" fillId="23" borderId="12" applyNumberFormat="1" applyFill="0" applyBorder="1" applyAlignment="1" applyProtection="1">
      <x:protection locked="1" hidden="0"/>
    </x:xf>
    <x:xf numFmtId="166" fontId="25" fillId="7" borderId="61" applyNumberFormat="1" applyFill="0" applyBorder="1" applyAlignment="1" applyProtection="1">
      <x:protection locked="1" hidden="0"/>
    </x:xf>
    <x:xf numFmtId="166" fontId="25" fillId="7" borderId="42" applyNumberFormat="1" applyFill="0" applyBorder="1" applyAlignment="1" applyProtection="1">
      <x:protection locked="1" hidden="0"/>
    </x:xf>
    <x:xf numFmtId="166" fontId="25" fillId="7" borderId="12" applyNumberFormat="1" applyFill="0" applyBorder="1" applyAlignment="1" applyProtection="1">
      <x:protection locked="1" hidden="0"/>
    </x:xf>
    <x:xf numFmtId="166" fontId="11" fillId="7" borderId="14" applyNumberFormat="1" applyFill="0" applyBorder="1" applyAlignment="1" applyProtection="1">
      <x:protection locked="1" hidden="0"/>
    </x:xf>
    <x:xf numFmtId="0" fontId="49" fillId="12" borderId="0" applyNumberFormat="1" applyFill="0" applyBorder="0" applyAlignment="1" applyProtection="1">
      <x:protection locked="1" hidden="0"/>
    </x:xf>
    <x:xf numFmtId="0" fontId="14" fillId="5" borderId="62" applyNumberFormat="1" applyFill="0" applyBorder="1" applyAlignment="1" applyProtection="1">
      <x:protection locked="1" hidden="0"/>
    </x:xf>
    <x:xf numFmtId="0" fontId="12" fillId="5" borderId="15" applyNumberFormat="1" applyFill="0" applyBorder="1" applyAlignment="1" applyProtection="1">
      <x:protection locked="1" hidden="0"/>
    </x:xf>
    <x:xf numFmtId="0" fontId="12" fillId="5" borderId="54" applyNumberFormat="1" applyFill="0" applyBorder="1" applyAlignment="1" applyProtection="1">
      <x:protection locked="1" hidden="0"/>
    </x:xf>
    <x:xf numFmtId="0" fontId="12" fillId="5" borderId="16" applyNumberFormat="1" applyFill="0" applyBorder="1" applyAlignment="1" applyProtection="1">
      <x:protection locked="1" hidden="0"/>
    </x:xf>
    <x:xf numFmtId="0" fontId="14" fillId="5" borderId="27" applyNumberFormat="1" applyFill="0" applyBorder="1" applyAlignment="1" applyProtection="1">
      <x:protection locked="1" hidden="0"/>
    </x:xf>
    <x:xf numFmtId="0" fontId="0" fillId="26" borderId="28" applyNumberFormat="1" applyFill="0" applyBorder="1" applyAlignment="1" applyProtection="1">
      <x:protection locked="1" hidden="0"/>
    </x:xf>
    <x:xf numFmtId="0" fontId="4" fillId="0" borderId="39" applyNumberFormat="1" applyFill="1" applyBorder="1" applyAlignment="1" applyProtection="1">
      <x:protection locked="0" hidden="0"/>
    </x:xf>
    <x:xf numFmtId="0" fontId="4" fillId="0" borderId="26" applyNumberFormat="1" applyFill="1" applyBorder="1" applyAlignment="1" applyProtection="1">
      <x:protection locked="0" hidden="0"/>
    </x:xf>
    <x:xf numFmtId="0" fontId="0" fillId="0" borderId="5" applyNumberFormat="1" applyFill="1" applyBorder="1" applyAlignment="1" applyProtection="1">
      <x:protection locked="0" hidden="0"/>
    </x:xf>
    <x:xf numFmtId="0" fontId="0" fillId="0" borderId="63" applyNumberFormat="1" applyFill="1" applyBorder="1" applyAlignment="1" applyProtection="1">
      <x:protection locked="0" hidden="0"/>
    </x:xf>
    <x:xf numFmtId="0" fontId="0" fillId="0" borderId="6" applyNumberFormat="1" applyFill="1" applyBorder="1" applyAlignment="1" applyProtection="1">
      <x:protection locked="0" hidden="0"/>
    </x:xf>
    <x:xf numFmtId="2" fontId="0" fillId="0" borderId="25" applyNumberFormat="1" applyFill="1" applyBorder="1" applyAlignment="1" applyProtection="1">
      <x:protection locked="0" hidden="0"/>
    </x:xf>
    <x:xf numFmtId="2" fontId="0" fillId="0" borderId="39" applyNumberFormat="1" applyFill="1" applyBorder="1" applyAlignment="1" applyProtection="1">
      <x:protection locked="0" hidden="0"/>
    </x:xf>
    <x:xf numFmtId="2" fontId="0" fillId="0" borderId="62" applyNumberFormat="1" applyFill="1" applyBorder="1" applyAlignment="1" applyProtection="1">
      <x:protection locked="0" hidden="0"/>
    </x:xf>
    <x:xf numFmtId="166" fontId="0" fillId="25" borderId="25" applyNumberFormat="1" applyFill="0" applyBorder="1" applyAlignment="1" applyProtection="1">
      <x:protection locked="1" hidden="0"/>
    </x:xf>
    <x:xf numFmtId="2" fontId="0" fillId="25" borderId="39" applyNumberFormat="1" applyFill="0" applyBorder="1" applyAlignment="1" applyProtection="1">
      <x:protection locked="1" hidden="0"/>
    </x:xf>
    <x:xf numFmtId="166" fontId="0" fillId="25" borderId="26" applyNumberFormat="1" applyFill="0" applyBorder="1" applyAlignment="1" applyProtection="1">
      <x:protection locked="1" hidden="0"/>
    </x:xf>
    <x:xf numFmtId="0" fontId="0" fillId="4" borderId="67" applyNumberFormat="1" applyFill="0" applyBorder="1" applyAlignment="1" applyProtection="1">
      <x:protection locked="0" hidden="0"/>
    </x:xf>
    <x:xf numFmtId="0" fontId="0" fillId="4" borderId="26" applyNumberFormat="1" applyFill="0" applyBorder="1" applyAlignment="1" applyProtection="1">
      <x:protection locked="0" hidden="0"/>
    </x:xf>
    <x:xf numFmtId="0" fontId="0" fillId="0" borderId="45" applyNumberFormat="1" applyFill="1" applyBorder="1" applyAlignment="1" applyProtection="1">
      <x:protection locked="0" hidden="0"/>
    </x:xf>
    <x:xf numFmtId="0" fontId="0" fillId="0" borderId="56" applyNumberFormat="1" applyFill="1" applyBorder="1" applyAlignment="1" applyProtection="1">
      <x:protection locked="0" hidden="0"/>
    </x:xf>
    <x:xf numFmtId="166" fontId="0" fillId="25" borderId="28" applyNumberFormat="1" applyFill="0" applyBorder="1" applyAlignment="1" applyProtection="1">
      <x:protection locked="1" hidden="0"/>
    </x:xf>
    <x:xf numFmtId="166" fontId="0" fillId="25" borderId="29" applyNumberFormat="1" applyFill="0" applyBorder="1" applyAlignment="1" applyProtection="1">
      <x:protection locked="1" hidden="0"/>
    </x:xf>
    <x:xf numFmtId="0" fontId="46" fillId="4" borderId="38" applyNumberFormat="1" applyFill="0" applyBorder="1" applyAlignment="1" applyProtection="1">
      <x:protection locked="0" hidden="0"/>
    </x:xf>
    <x:xf numFmtId="0" fontId="0" fillId="26" borderId="20" applyNumberFormat="1" applyFill="0" applyBorder="1" applyAlignment="1" applyProtection="1">
      <x:protection locked="1" hidden="0"/>
    </x:xf>
    <x:xf numFmtId="0" fontId="0" fillId="26" borderId="15" applyNumberFormat="1" applyFill="0" applyBorder="1" applyAlignment="1" applyProtection="1">
      <x:protection locked="1" hidden="0"/>
    </x:xf>
    <x:xf numFmtId="0" fontId="0" fillId="26" borderId="11" applyNumberFormat="1" applyFill="0" applyBorder="1" applyAlignment="1" applyProtection="1">
      <x:protection locked="1" hidden="0"/>
    </x:xf>
    <x:xf numFmtId="0" fontId="0" fillId="0" borderId="34" applyNumberFormat="1" applyFill="1" applyBorder="1" applyAlignment="1" applyProtection="1">
      <x:protection locked="0" hidden="0"/>
    </x:xf>
    <x:xf numFmtId="0" fontId="0" fillId="0" borderId="35" applyNumberFormat="1" applyFill="1" applyBorder="1" applyAlignment="1" applyProtection="1">
      <x:protection locked="0" hidden="0"/>
    </x:xf>
    <x:xf numFmtId="0" fontId="0" fillId="0" borderId="36" applyNumberFormat="1" applyFill="1" applyBorder="1" applyAlignment="1" applyProtection="1">
      <x:protection locked="0" hidden="0"/>
    </x:xf>
    <x:xf numFmtId="2" fontId="0" fillId="0" borderId="76" applyNumberFormat="1" applyFill="1" applyBorder="1" applyAlignment="1" applyProtection="1">
      <x:protection locked="0" hidden="0"/>
    </x:xf>
    <x:xf numFmtId="2" fontId="0" fillId="0" borderId="13" applyNumberFormat="1" applyFill="1" applyBorder="1" applyAlignment="1" applyProtection="1">
      <x:protection locked="0" hidden="0"/>
    </x:xf>
    <x:xf numFmtId="2" fontId="0" fillId="0" borderId="37" applyNumberFormat="1" applyFill="1" applyBorder="1" applyAlignment="1" applyProtection="1">
      <x:protection locked="0" hidden="0"/>
    </x:xf>
    <x:xf numFmtId="166" fontId="0" fillId="25" borderId="11" applyNumberFormat="1" applyFill="0" applyBorder="1" applyAlignment="1" applyProtection="1">
      <x:protection locked="1" hidden="0"/>
    </x:xf>
    <x:xf numFmtId="2" fontId="0" fillId="25" borderId="13" applyNumberFormat="1" applyFill="0" applyBorder="1" applyAlignment="1" applyProtection="1">
      <x:protection locked="1" hidden="0"/>
    </x:xf>
    <x:xf numFmtId="166" fontId="0" fillId="25" borderId="14" applyNumberFormat="1" applyFill="0" applyBorder="1" applyAlignment="1" applyProtection="1">
      <x:protection locked="1" hidden="0"/>
    </x:xf>
    <x:xf numFmtId="0" fontId="14" fillId="23" borderId="4" applyNumberFormat="1" applyFill="0" applyBorder="1" applyAlignment="1" applyProtection="1">
      <x:protection locked="1" hidden="0"/>
    </x:xf>
    <x:xf numFmtId="2" fontId="0" fillId="25" borderId="78" applyNumberFormat="1" applyFill="0" applyBorder="1" applyAlignment="1" applyProtection="1">
      <x:protection locked="1" hidden="0"/>
    </x:xf>
    <x:xf numFmtId="2" fontId="0" fillId="25" borderId="51" applyNumberFormat="1" applyFill="0" applyBorder="1" applyAlignment="1" applyProtection="1">
      <x:protection locked="1" hidden="0"/>
    </x:xf>
    <x:xf numFmtId="2" fontId="0" fillId="25" borderId="52" applyNumberFormat="1" applyFill="0" applyBorder="1" applyAlignment="1" applyProtection="1">
      <x:protection locked="1" hidden="0"/>
    </x:xf>
    <x:xf numFmtId="0" fontId="14" fillId="23" borderId="15" applyNumberFormat="1" applyFill="0" applyBorder="1" applyAlignment="1" applyProtection="1">
      <x:protection locked="1" hidden="0"/>
    </x:xf>
    <x:xf numFmtId="0" fontId="3" fillId="0" borderId="54" applyNumberFormat="1" applyFill="1" applyBorder="1" applyAlignment="1" applyProtection="1">
      <x:protection locked="1" hidden="0"/>
    </x:xf>
    <x:xf numFmtId="0" fontId="3" fillId="0" borderId="16" applyNumberFormat="1" applyFill="1" applyBorder="1" applyAlignment="1" applyProtection="1">
      <x:protection locked="1" hidden="0"/>
    </x:xf>
    <x:xf numFmtId="0" fontId="2" fillId="12" borderId="42" applyNumberFormat="1" applyFill="0" applyBorder="1" applyAlignment="1" applyProtection="1">
      <x:protection locked="1" hidden="0"/>
    </x:xf>
    <x:xf numFmtId="0" fontId="2" fillId="12" borderId="55" applyNumberFormat="1" applyFill="0" applyBorder="1" applyAlignment="1" applyProtection="1">
      <x:protection locked="1" hidden="0"/>
    </x:xf>
    <x:xf numFmtId="166" fontId="0" fillId="25" borderId="39" applyNumberFormat="1" applyFill="0" applyBorder="1" applyAlignment="1" applyProtection="1">
      <x:protection locked="1" hidden="0"/>
    </x:xf>
    <x:xf numFmtId="166" fontId="0" fillId="25" borderId="45" applyNumberFormat="1" applyFill="0" applyBorder="1" applyAlignment="1" applyProtection="1">
      <x:protection locked="1" hidden="0"/>
    </x:xf>
    <x:xf numFmtId="166" fontId="0" fillId="25" borderId="41" applyNumberFormat="1" applyFill="0" applyBorder="1" applyAlignment="1" applyProtection="1">
      <x:protection locked="1" hidden="0"/>
    </x:xf>
    <x:xf numFmtId="166" fontId="0" fillId="25" borderId="56" applyNumberFormat="1" applyFill="0" applyBorder="1" applyAlignment="1" applyProtection="1">
      <x:protection locked="1" hidden="0"/>
    </x:xf>
    <x:xf numFmtId="0" fontId="4" fillId="0" borderId="77" applyNumberFormat="1" applyFill="1" applyBorder="1" applyAlignment="1" applyProtection="1">
      <x:protection locked="0" hidden="0"/>
    </x:xf>
    <x:xf numFmtId="0" fontId="4" fillId="19" borderId="36" applyNumberFormat="1" applyFill="0" applyBorder="1" applyAlignment="1" applyProtection="1">
      <x:protection locked="1" hidden="0"/>
    </x:xf>
    <x:xf numFmtId="0" fontId="4" fillId="17" borderId="47" applyNumberFormat="1" applyFill="0" applyBorder="1" applyAlignment="1" applyProtection="1">
      <x:protection locked="0" hidden="0"/>
    </x:xf>
    <x:xf numFmtId="0" fontId="4" fillId="17" borderId="55" applyNumberFormat="1" applyFill="0" applyBorder="1" applyAlignment="1" applyProtection="1">
      <x:protection locked="0" hidden="0"/>
    </x:xf>
    <x:xf numFmtId="2" fontId="0" fillId="0" borderId="33" applyNumberFormat="1" applyFill="1" applyBorder="1" applyAlignment="1" applyProtection="1">
      <x:protection locked="0" hidden="0"/>
    </x:xf>
    <x:xf numFmtId="2" fontId="0" fillId="0" borderId="0" applyNumberFormat="1" applyFill="1" applyBorder="0" applyAlignment="1" applyProtection="1">
      <x:protection locked="0" hidden="0"/>
    </x:xf>
    <x:xf numFmtId="166" fontId="0" fillId="25" borderId="47" applyNumberFormat="1" applyFill="0" applyBorder="1" applyAlignment="1" applyProtection="1">
      <x:protection locked="1" hidden="0"/>
    </x:xf>
    <x:xf numFmtId="166" fontId="0" fillId="25" borderId="42" applyNumberFormat="1" applyFill="0" applyBorder="1" applyAlignment="1" applyProtection="1">
      <x:protection locked="1" hidden="0"/>
    </x:xf>
    <x:xf numFmtId="166" fontId="0" fillId="25" borderId="55" applyNumberFormat="1" applyFill="0" applyBorder="1" applyAlignment="1" applyProtection="1">
      <x:protection locked="1" hidden="0"/>
    </x:xf>
    <x:xf numFmtId="0" fontId="14" fillId="23" borderId="7" applyNumberFormat="1" applyFill="0" applyBorder="1" applyAlignment="1" applyProtection="1">
      <x:protection locked="1" hidden="0"/>
    </x:xf>
    <x:xf numFmtId="166" fontId="0" fillId="25" borderId="34" applyNumberFormat="1" applyFill="0" applyBorder="1" applyAlignment="1" applyProtection="1">
      <x:protection locked="1" hidden="0"/>
    </x:xf>
    <x:xf numFmtId="166" fontId="0" fillId="25" borderId="35" applyNumberFormat="1" applyFill="0" applyBorder="1" applyAlignment="1" applyProtection="1">
      <x:protection locked="1" hidden="0"/>
    </x:xf>
    <x:xf numFmtId="166" fontId="0" fillId="25" borderId="36" applyNumberFormat="1" applyFill="0" applyBorder="1" applyAlignment="1" applyProtection="1">
      <x:protection locked="1" hidden="0"/>
    </x:xf>
    <x:xf numFmtId="0" fontId="14" fillId="5" borderId="12" applyNumberFormat="1" applyFill="0" applyBorder="1" applyAlignment="1" applyProtection="1">
      <x:protection locked="1" hidden="0"/>
    </x:xf>
    <x:xf numFmtId="0" fontId="14" fillId="5" borderId="24" applyNumberFormat="1" applyFill="0" applyBorder="1" applyAlignment="1" applyProtection="1">
      <x:protection locked="1" hidden="0"/>
    </x:xf>
    <x:xf numFmtId="0" fontId="14" fillId="5" borderId="69" applyNumberFormat="1" applyFill="0" applyBorder="1" applyAlignment="1" applyProtection="1">
      <x:protection locked="1" hidden="0"/>
    </x:xf>
    <x:xf numFmtId="0" fontId="14" fillId="12" borderId="39" applyNumberFormat="1" applyFill="0" applyBorder="1" applyAlignment="1" applyProtection="1">
      <x:protection locked="1" hidden="0"/>
    </x:xf>
    <x:xf numFmtId="0" fontId="14" fillId="5" borderId="35" applyNumberFormat="1" applyFill="0" applyBorder="1" applyAlignment="1" applyProtection="1">
      <x:protection locked="1" hidden="0"/>
    </x:xf>
    <x:xf numFmtId="0" fontId="12" fillId="5" borderId="7" applyNumberFormat="1" applyFill="0" applyBorder="1" applyAlignment="1" applyProtection="1">
      <x:protection locked="1" hidden="0"/>
    </x:xf>
    <x:xf numFmtId="0" fontId="12" fillId="5" borderId="9" applyNumberFormat="1" applyFill="0" applyBorder="1" applyAlignment="1" applyProtection="1">
      <x:protection locked="1" hidden="0"/>
    </x:xf>
    <x:xf numFmtId="0" fontId="0" fillId="7" borderId="25" applyNumberFormat="1" applyFill="0" applyBorder="1" applyAlignment="1" applyProtection="1">
      <x:protection locked="1" hidden="0"/>
    </x:xf>
    <x:xf numFmtId="0" fontId="0" fillId="7" borderId="26" applyNumberFormat="1" applyFill="0" applyBorder="1" applyAlignment="1" applyProtection="1">
      <x:protection locked="1" hidden="0"/>
    </x:xf>
    <x:xf numFmtId="0" fontId="0" fillId="19" borderId="25" applyNumberFormat="1" applyFill="0" applyBorder="1" applyAlignment="1" applyProtection="1">
      <x:protection locked="1" hidden="0"/>
    </x:xf>
    <x:xf numFmtId="0" fontId="0" fillId="7" borderId="48" applyNumberFormat="1" applyFill="0" applyBorder="1" applyAlignment="1" applyProtection="1">
      <x:protection locked="1" hidden="0"/>
    </x:xf>
    <x:xf numFmtId="2" fontId="4" fillId="7" borderId="48" applyNumberFormat="1" applyFill="0" applyBorder="1" applyAlignment="1" applyProtection="1">
      <x:protection locked="1" hidden="0"/>
    </x:xf>
    <x:xf numFmtId="0" fontId="4" fillId="7" borderId="25" applyNumberFormat="1" applyFill="0" applyBorder="1" applyAlignment="1" applyProtection="1">
      <x:protection locked="1" hidden="0"/>
    </x:xf>
    <x:xf numFmtId="0" fontId="4" fillId="7" borderId="26" applyNumberFormat="1" applyFill="0" applyBorder="1" applyAlignment="1" applyProtection="1">
      <x:protection locked="1" hidden="0"/>
    </x:xf>
    <x:xf numFmtId="166" fontId="0" fillId="25" borderId="62" applyNumberFormat="1" applyFill="0" applyBorder="1" applyAlignment="1" applyProtection="1">
      <x:protection locked="1" hidden="0"/>
    </x:xf>
    <x:xf numFmtId="166" fontId="0" fillId="25" borderId="6" applyNumberFormat="1" applyFill="0" applyBorder="1" applyAlignment="1" applyProtection="1">
      <x:protection locked="1" hidden="0"/>
    </x:xf>
    <x:xf numFmtId="0" fontId="0" fillId="0" borderId="67" applyNumberFormat="1" applyFill="1" applyBorder="1" applyAlignment="1" applyProtection="1">
      <x:protection locked="0" hidden="0"/>
    </x:xf>
    <x:xf numFmtId="0" fontId="0" fillId="0" borderId="26" applyNumberFormat="1" applyFill="1" applyBorder="1" applyAlignment="1" applyProtection="1">
      <x:protection locked="0" hidden="0"/>
    </x:xf>
    <x:xf numFmtId="0" fontId="0" fillId="2" borderId="24" applyNumberFormat="1" applyFill="0" applyBorder="1" applyAlignment="1" applyProtection="1">
      <x:protection locked="1" hidden="0"/>
    </x:xf>
    <x:xf numFmtId="0" fontId="0" fillId="2" borderId="17" applyNumberFormat="1" applyFill="0" applyBorder="1" applyAlignment="1" applyProtection="1">
      <x:protection locked="1" hidden="0"/>
    </x:xf>
    <x:xf numFmtId="0" fontId="0" fillId="2" borderId="21" applyNumberFormat="1" applyFill="0" applyBorder="1" applyAlignment="1" applyProtection="1">
      <x:protection locked="1" hidden="0"/>
    </x:xf>
    <x:xf numFmtId="0" fontId="0" fillId="2" borderId="23" applyNumberFormat="1" applyFill="0" applyBorder="1" applyAlignment="1" applyProtection="1">
      <x:protection locked="1" hidden="0"/>
    </x:xf>
    <x:xf numFmtId="165" fontId="0" fillId="2" borderId="17" applyNumberFormat="1" applyFill="0" applyBorder="1" applyAlignment="1" applyProtection="1">
      <x:protection locked="1" hidden="0"/>
    </x:xf>
    <x:xf numFmtId="2" fontId="4" fillId="7" borderId="22" applyNumberFormat="1" applyFill="0" applyBorder="1" applyAlignment="1" applyProtection="1">
      <x:protection locked="1" hidden="0"/>
    </x:xf>
    <x:xf numFmtId="0" fontId="4" fillId="7" borderId="20" applyNumberFormat="1" applyFill="0" applyBorder="1" applyAlignment="1" applyProtection="1">
      <x:protection locked="1" hidden="0"/>
    </x:xf>
    <x:xf numFmtId="0" fontId="4" fillId="7" borderId="19" applyNumberFormat="1" applyFill="0" applyBorder="1" applyAlignment="1" applyProtection="1">
      <x:protection locked="1" hidden="0"/>
    </x:xf>
    <x:xf numFmtId="166" fontId="0" fillId="25" borderId="46" applyNumberFormat="1" applyFill="0" applyBorder="1" applyAlignment="1" applyProtection="1">
      <x:protection locked="1" hidden="0"/>
    </x:xf>
    <x:xf numFmtId="2" fontId="4" fillId="7" borderId="10" applyNumberFormat="1" applyFill="0" applyBorder="1" applyAlignment="1" applyProtection="1">
      <x:protection locked="1" hidden="0"/>
    </x:xf>
    <x:xf numFmtId="0" fontId="4" fillId="7" borderId="76" applyNumberFormat="1" applyFill="0" applyBorder="1" applyAlignment="1" applyProtection="1">
      <x:protection locked="1" hidden="0"/>
    </x:xf>
    <x:xf numFmtId="0" fontId="4" fillId="7" borderId="77" applyNumberFormat="1" applyFill="0" applyBorder="1" applyAlignment="1" applyProtection="1">
      <x:protection locked="1" hidden="0"/>
    </x:xf>
    <x:xf numFmtId="166" fontId="0" fillId="25" borderId="37" applyNumberFormat="1" applyFill="0" applyBorder="1" applyAlignment="1" applyProtection="1">
      <x:protection locked="1" hidden="0"/>
    </x:xf>
    <x:xf numFmtId="2" fontId="0" fillId="25" borderId="10" applyNumberFormat="1" applyFill="0" applyBorder="1" applyAlignment="1" applyProtection="1">
      <x:protection locked="1" hidden="0"/>
    </x:xf>
    <x:xf numFmtId="0" fontId="22" fillId="5" borderId="2" applyNumberFormat="1" applyFill="0" applyBorder="1" applyAlignment="1" applyProtection="1">
      <x:protection locked="1" hidden="0"/>
    </x:xf>
    <x:xf numFmtId="0" fontId="5" fillId="0" borderId="2" applyNumberFormat="1" applyFill="1" applyBorder="1" applyAlignment="1" applyProtection="1">
      <x:protection locked="1" hidden="0"/>
    </x:xf>
    <x:xf numFmtId="0" fontId="5" fillId="0" borderId="3" applyNumberFormat="1" applyFill="1" applyBorder="1" applyAlignment="1" applyProtection="1">
      <x:protection locked="1" hidden="0"/>
    </x:xf>
    <x:xf numFmtId="0" fontId="22" fillId="28" borderId="78" applyNumberFormat="1" applyFill="0" applyBorder="1" applyAlignment="1" applyProtection="1">
      <x:protection locked="1" hidden="0"/>
    </x:xf>
    <x:xf numFmtId="0" fontId="22" fillId="28" borderId="51" applyNumberFormat="1" applyFill="0" applyBorder="1" applyAlignment="1" applyProtection="1">
      <x:protection locked="1" hidden="0"/>
    </x:xf>
    <x:xf numFmtId="0" fontId="22" fillId="28" borderId="52" applyNumberFormat="1" applyFill="0" applyBorder="1" applyAlignment="1" applyProtection="1">
      <x:protection locked="1" hidden="0"/>
    </x:xf>
    <x:xf numFmtId="0" fontId="22" fillId="23" borderId="4" applyNumberFormat="1" applyFill="0" applyBorder="1" applyAlignment="1" applyProtection="1">
      <x:protection locked="1" hidden="0"/>
    </x:xf>
    <x:xf numFmtId="0" fontId="22" fillId="23" borderId="78" applyNumberFormat="1" applyFill="0" applyBorder="1" applyAlignment="1" applyProtection="1">
      <x:protection locked="1" hidden="0"/>
    </x:xf>
    <x:xf numFmtId="0" fontId="18" fillId="33" borderId="39" applyNumberFormat="1" applyFill="0" applyBorder="1" applyAlignment="1" applyProtection="1">
      <x:protection locked="1" hidden="0"/>
    </x:xf>
    <x:xf numFmtId="166" fontId="18" fillId="33" borderId="39" applyNumberFormat="1" applyFill="0" applyBorder="1" applyAlignment="1" applyProtection="1">
      <x:protection locked="1" hidden="0"/>
    </x:xf>
    <x:xf numFmtId="0" fontId="36" fillId="12" borderId="52" applyNumberFormat="1" applyFill="0" applyBorder="1" applyAlignment="1" applyProtection="1">
      <x:protection locked="1" hidden="0"/>
    </x:xf>
    <x:xf numFmtId="0" fontId="22" fillId="23" borderId="58" applyNumberFormat="1" applyFill="0" applyBorder="1" applyAlignment="1" applyProtection="1">
      <x:protection locked="1" hidden="0"/>
    </x:xf>
    <x:xf numFmtId="0" fontId="22" fillId="23" borderId="72" applyNumberFormat="1" applyFill="0" applyBorder="1" applyAlignment="1" applyProtection="1">
      <x:protection locked="1" hidden="0"/>
    </x:xf>
    <x:xf numFmtId="0" fontId="18" fillId="33" borderId="18" applyNumberFormat="1" applyFill="0" applyBorder="1" applyAlignment="1" applyProtection="1">
      <x:protection locked="1" hidden="0"/>
    </x:xf>
    <x:xf numFmtId="166" fontId="18" fillId="33" borderId="18" applyNumberFormat="1" applyFill="0" applyBorder="1" applyAlignment="1" applyProtection="1">
      <x:protection locked="1" hidden="0"/>
    </x:xf>
    <x:xf numFmtId="0" fontId="36" fillId="12" borderId="71" applyNumberFormat="1" applyFill="0" applyBorder="1" applyAlignment="1" applyProtection="1">
      <x:protection locked="1" hidden="0"/>
    </x:xf>
    <x:xf numFmtId="0" fontId="22" fillId="23" borderId="76" applyNumberFormat="1" applyFill="0" applyBorder="1" applyAlignment="1" applyProtection="1">
      <x:protection locked="1" hidden="0"/>
    </x:xf>
    <x:xf numFmtId="0" fontId="36" fillId="32" borderId="13" applyNumberFormat="1" applyFill="0" applyBorder="1" applyAlignment="1" applyProtection="1">
      <x:protection locked="1" hidden="0"/>
    </x:xf>
    <x:xf numFmtId="166" fontId="36" fillId="32" borderId="13" applyNumberFormat="1" applyFill="0" applyBorder="1" applyAlignment="1" applyProtection="1">
      <x:protection locked="1" hidden="0"/>
    </x:xf>
    <x:xf numFmtId="0" fontId="36" fillId="12" borderId="77" applyNumberFormat="1" applyFill="0" applyBorder="1" applyAlignment="1" applyProtection="1">
      <x:protection locked="1" hidden="0"/>
    </x:xf>
    <x:xf numFmtId="0" fontId="22" fillId="23" borderId="10" applyNumberFormat="1" applyFill="0" applyBorder="1" applyAlignment="1" applyProtection="1">
      <x:protection locked="1" hidden="0"/>
    </x:xf>
    <x:xf numFmtId="0" fontId="22" fillId="23" borderId="8" applyNumberFormat="1" applyFill="0" applyBorder="1" applyAlignment="1" applyProtection="1">
      <x:protection locked="1" hidden="0"/>
    </x:xf>
    <x:xf numFmtId="0" fontId="18" fillId="33" borderId="53" applyNumberFormat="1" applyFill="0" applyBorder="1" applyAlignment="1" applyProtection="1">
      <x:protection locked="1" hidden="0"/>
    </x:xf>
    <x:xf numFmtId="166" fontId="18" fillId="33" borderId="53" applyNumberFormat="1" applyFill="0" applyBorder="1" applyAlignment="1" applyProtection="1">
      <x:protection locked="1" hidden="0"/>
    </x:xf>
    <x:xf numFmtId="0" fontId="36" fillId="12" borderId="9" applyNumberFormat="1" applyFill="0" applyBorder="1" applyAlignment="1" applyProtection="1">
      <x:protection locked="1" hidden="0"/>
    </x:xf>
    <x:xf numFmtId="166" fontId="41" fillId="12" borderId="0" applyNumberFormat="1" applyFill="0" applyBorder="0" applyAlignment="1" applyProtection="1">
      <x:protection locked="1" hidden="0"/>
    </x:xf>
    <x:xf numFmtId="166" fontId="11" fillId="32" borderId="26" applyNumberFormat="1" applyFill="0" applyBorder="1" applyAlignment="1" applyProtection="1">
      <x:protection locked="1" hidden="0"/>
    </x:xf>
    <x:xf numFmtId="0" fontId="22" fillId="23" borderId="28" applyNumberFormat="1" applyFill="0" applyBorder="1" applyAlignment="1" applyProtection="1">
      <x:protection locked="1" hidden="0"/>
    </x:xf>
    <x:xf numFmtId="0" fontId="22" fillId="23" borderId="18" applyNumberFormat="1" applyFill="0" applyBorder="1" applyAlignment="1" applyProtection="1">
      <x:protection locked="1" hidden="0"/>
    </x:xf>
    <x:xf numFmtId="166" fontId="36" fillId="32" borderId="29" applyNumberFormat="1" applyFill="0" applyBorder="1" applyAlignment="1" applyProtection="1">
      <x:protection locked="1" hidden="0"/>
    </x:xf>
    <x:xf numFmtId="166" fontId="36" fillId="32" borderId="14" applyNumberFormat="1" applyFill="0" applyBorder="1" applyAlignment="1" applyProtection="1">
      <x:protection locked="1" hidden="0"/>
    </x:xf>
    <x:xf numFmtId="0" fontId="41" fillId="0" borderId="0" applyNumberFormat="1" applyFill="1" applyBorder="0" applyAlignment="1" applyProtection="1">
      <x:protection locked="1" hidden="0"/>
    </x:xf>
    <x:xf numFmtId="0" fontId="51" fillId="12" borderId="0" applyNumberFormat="1" applyFill="0" applyBorder="0" applyAlignment="1" applyProtection="1">
      <x:protection locked="1" hidden="0"/>
    </x:xf>
    <x:xf numFmtId="0" fontId="14" fillId="5" borderId="8" applyNumberFormat="1" applyFill="0" applyBorder="1" applyAlignment="1" applyProtection="1">
      <x:protection locked="1" hidden="0"/>
    </x:xf>
    <x:xf numFmtId="0" fontId="14" fillId="5" borderId="9" applyNumberFormat="1" applyFill="0" applyBorder="1" applyAlignment="1" applyProtection="1">
      <x:protection locked="1" hidden="0"/>
    </x:xf>
    <x:xf numFmtId="0" fontId="14" fillId="5" borderId="53" applyNumberFormat="1" applyFill="0" applyBorder="1" applyAlignment="1" applyProtection="1">
      <x:protection locked="1" hidden="0"/>
    </x:xf>
    <x:xf numFmtId="0" fontId="14" fillId="28" borderId="18" applyNumberFormat="1" applyFill="0" applyBorder="1" applyAlignment="1" applyProtection="1">
      <x:protection locked="1" hidden="0"/>
    </x:xf>
    <x:xf numFmtId="0" fontId="12" fillId="5" borderId="33" applyNumberFormat="1" applyFill="0" applyBorder="1" applyAlignment="1" applyProtection="1">
      <x:protection locked="1" hidden="0"/>
    </x:xf>
    <x:xf numFmtId="0" fontId="12" fillId="5" borderId="0" applyNumberFormat="1" applyFill="0" applyBorder="0" applyAlignment="1" applyProtection="1">
      <x:protection locked="1" hidden="0"/>
    </x:xf>
    <x:xf numFmtId="0" fontId="12" fillId="5" borderId="43" applyNumberFormat="1" applyFill="0" applyBorder="1" applyAlignment="1" applyProtection="1">
      <x:protection locked="1" hidden="0"/>
    </x:xf>
    <x:xf numFmtId="0" fontId="14" fillId="5" borderId="20" applyNumberFormat="1" applyFill="0" applyBorder="1" applyAlignment="1" applyProtection="1">
      <x:protection locked="1" hidden="0"/>
    </x:xf>
    <x:xf numFmtId="0" fontId="14" fillId="5" borderId="19" applyNumberFormat="1" applyFill="0" applyBorder="1" applyAlignment="1" applyProtection="1">
      <x:protection locked="1" hidden="0"/>
    </x:xf>
    <x:xf numFmtId="0" fontId="14" fillId="12" borderId="38" applyNumberFormat="1" applyFill="0" applyBorder="1" applyAlignment="1" applyProtection="1">
      <x:protection locked="1" hidden="0"/>
    </x:xf>
    <x:xf numFmtId="0" fontId="14" fillId="12" borderId="18" applyNumberFormat="1" applyFill="0" applyBorder="1" applyAlignment="1" applyProtection="1">
      <x:protection locked="1" hidden="0"/>
    </x:xf>
    <x:xf numFmtId="0" fontId="0" fillId="21" borderId="25" applyNumberFormat="1" applyFill="0" applyBorder="1" applyAlignment="1" applyProtection="1">
      <x:protection locked="1" hidden="0"/>
    </x:xf>
    <x:xf numFmtId="0" fontId="0" fillId="0" borderId="18" applyNumberFormat="1" applyFill="1" applyBorder="1" applyAlignment="1" applyProtection="1">
      <x:protection locked="0" hidden="0"/>
    </x:xf>
    <x:xf numFmtId="2" fontId="0" fillId="0" borderId="67" applyNumberFormat="1" applyFill="1" applyBorder="1" applyAlignment="1" applyProtection="1">
      <x:protection locked="0" hidden="0"/>
    </x:xf>
    <x:xf numFmtId="2" fontId="0" fillId="12" borderId="18" applyNumberFormat="1" applyFill="0" applyBorder="1" applyAlignment="1" applyProtection="1">
      <x:protection locked="1" hidden="0"/>
    </x:xf>
    <x:xf numFmtId="166" fontId="0" fillId="2" borderId="29" applyNumberFormat="1" applyFill="0" applyBorder="1" applyAlignment="1" applyProtection="1">
      <x:protection locked="1" hidden="0"/>
    </x:xf>
    <x:xf numFmtId="0" fontId="4" fillId="2" borderId="18" applyNumberFormat="1" applyFill="0" applyBorder="1" applyAlignment="1" applyProtection="1">
      <x:protection locked="1" hidden="0"/>
    </x:xf>
    <x:xf numFmtId="0" fontId="0" fillId="21" borderId="20" applyNumberFormat="1" applyFill="0" applyBorder="1" applyAlignment="1" applyProtection="1">
      <x:protection locked="1" hidden="0"/>
    </x:xf>
    <x:xf numFmtId="2" fontId="0" fillId="0" borderId="23" applyNumberFormat="1" applyFill="1" applyBorder="1" applyAlignment="1" applyProtection="1">
      <x:protection locked="0" hidden="0"/>
    </x:xf>
    <x:xf numFmtId="166" fontId="0" fillId="25" borderId="18" applyNumberFormat="1" applyFill="0" applyBorder="1" applyAlignment="1" applyProtection="1">
      <x:protection locked="1" hidden="0"/>
    </x:xf>
    <x:xf numFmtId="0" fontId="0" fillId="21" borderId="76" applyNumberFormat="1" applyFill="0" applyBorder="1" applyAlignment="1" applyProtection="1">
      <x:protection locked="1" hidden="0"/>
    </x:xf>
    <x:xf numFmtId="2" fontId="0" fillId="0" borderId="57" applyNumberFormat="1" applyFill="1" applyBorder="1" applyAlignment="1" applyProtection="1">
      <x:protection locked="0" hidden="0"/>
    </x:xf>
    <x:xf numFmtId="166" fontId="0" fillId="25" borderId="13" applyNumberFormat="1" applyFill="0" applyBorder="1" applyAlignment="1" applyProtection="1">
      <x:protection locked="1" hidden="0"/>
    </x:xf>
    <x:xf numFmtId="0" fontId="14" fillId="23" borderId="58" applyNumberFormat="1" applyFill="0" applyBorder="1" applyAlignment="1" applyProtection="1">
      <x:protection locked="1" hidden="0"/>
    </x:xf>
    <x:xf numFmtId="2" fontId="0" fillId="25" borderId="68" applyNumberFormat="1" applyFill="0" applyBorder="1" applyAlignment="1" applyProtection="1">
      <x:protection locked="1" hidden="0"/>
    </x:xf>
    <x:xf numFmtId="0" fontId="2" fillId="12" borderId="61" applyNumberFormat="1" applyFill="0" applyBorder="1" applyAlignment="1" applyProtection="1">
      <x:protection locked="1" hidden="0"/>
    </x:xf>
    <x:xf numFmtId="0" fontId="14" fillId="5" borderId="78" applyNumberFormat="1" applyFill="0" applyBorder="1" applyAlignment="1" applyProtection="1">
      <x:protection locked="1" hidden="0"/>
    </x:xf>
    <x:xf numFmtId="0" fontId="14" fillId="5" borderId="52" applyNumberFormat="1" applyFill="0" applyBorder="1" applyAlignment="1" applyProtection="1">
      <x:protection locked="1" hidden="0"/>
    </x:xf>
    <x:xf numFmtId="0" fontId="12" fillId="28" borderId="4" applyNumberFormat="1" applyFill="0" applyBorder="1" applyAlignment="1" applyProtection="1">
      <x:protection locked="1" hidden="0"/>
    </x:xf>
    <x:xf numFmtId="0" fontId="14" fillId="5" borderId="51" applyNumberFormat="1" applyFill="0" applyBorder="1" applyAlignment="1" applyProtection="1">
      <x:protection locked="1" hidden="0"/>
    </x:xf>
    <x:xf numFmtId="0" fontId="14" fillId="12" borderId="27" applyNumberFormat="1" applyFill="0" applyBorder="1" applyAlignment="1" applyProtection="1">
      <x:protection locked="1" hidden="0"/>
    </x:xf>
    <x:xf numFmtId="0" fontId="12" fillId="28" borderId="10" applyNumberFormat="1" applyFill="0" applyBorder="1" applyAlignment="1" applyProtection="1">
      <x:protection locked="1" hidden="0"/>
    </x:xf>
    <x:xf numFmtId="0" fontId="4" fillId="19" borderId="6" applyNumberFormat="1" applyFill="0" applyBorder="1" applyAlignment="1" applyProtection="1">
      <x:protection locked="1" hidden="0"/>
    </x:xf>
    <x:xf numFmtId="2" fontId="0" fillId="0" borderId="5" applyNumberFormat="1" applyFill="1" applyBorder="1" applyAlignment="1" applyProtection="1">
      <x:protection locked="0" hidden="0"/>
    </x:xf>
    <x:xf numFmtId="2" fontId="0" fillId="0" borderId="63" applyNumberFormat="1" applyFill="1" applyBorder="1" applyAlignment="1" applyProtection="1">
      <x:protection locked="0" hidden="0"/>
    </x:xf>
    <x:xf numFmtId="0" fontId="0" fillId="0" borderId="42" applyNumberFormat="1" applyFill="1" applyBorder="1" applyAlignment="1" applyProtection="1">
      <x:protection locked="0" hidden="0"/>
    </x:xf>
    <x:xf numFmtId="2" fontId="0" fillId="0" borderId="34" applyNumberFormat="1" applyFill="1" applyBorder="1" applyAlignment="1" applyProtection="1">
      <x:protection locked="0" hidden="0"/>
    </x:xf>
    <x:xf numFmtId="2" fontId="0" fillId="0" borderId="35" applyNumberFormat="1" applyFill="1" applyBorder="1" applyAlignment="1" applyProtection="1">
      <x:protection locked="0" hidden="0"/>
    </x:xf>
    <x:xf numFmtId="0" fontId="54" fillId="5" borderId="18" applyNumberFormat="1" applyFill="0" applyBorder="1" applyAlignment="1" applyProtection="1">
      <x:protection locked="1" hidden="0"/>
    </x:xf>
    <x:xf numFmtId="0" fontId="0" fillId="2" borderId="67" applyNumberFormat="1" applyFill="0" applyBorder="1" applyAlignment="1" applyProtection="1">
      <x:protection locked="1" hidden="0"/>
    </x:xf>
    <x:xf numFmtId="0" fontId="12" fillId="5" borderId="58" applyNumberFormat="1" applyFill="0" applyBorder="1" applyAlignment="1" applyProtection="1">
      <x:protection locked="1" hidden="0"/>
    </x:xf>
    <x:xf numFmtId="0" fontId="14" fillId="5" borderId="33" applyNumberFormat="1" applyFill="0" applyBorder="1" applyAlignment="1" applyProtection="1">
      <x:protection locked="1" hidden="0"/>
    </x:xf>
    <x:xf numFmtId="0" fontId="12" fillId="5" borderId="65" applyNumberFormat="1" applyFill="0" applyBorder="1" applyAlignment="1" applyProtection="1">
      <x:protection locked="1" hidden="0"/>
    </x:xf>
    <x:xf numFmtId="0" fontId="12" fillId="5" borderId="80" applyNumberFormat="1" applyFill="0" applyBorder="1" applyAlignment="1" applyProtection="1">
      <x:protection locked="1" hidden="0"/>
    </x:xf>
    <x:xf numFmtId="0" fontId="14" fillId="5" borderId="0" applyNumberFormat="1" applyFill="0" applyBorder="0" applyAlignment="1" applyProtection="1">
      <x:protection locked="1" hidden="0"/>
    </x:xf>
    <x:xf numFmtId="0" fontId="14" fillId="5" borderId="15" applyNumberFormat="1" applyFill="0" applyBorder="1" applyAlignment="1" applyProtection="1">
      <x:protection locked="1" hidden="0"/>
    </x:xf>
    <x:xf numFmtId="0" fontId="14" fillId="5" borderId="54" applyNumberFormat="1" applyFill="0" applyBorder="1" applyAlignment="1" applyProtection="1">
      <x:protection locked="1" hidden="0"/>
    </x:xf>
    <x:xf numFmtId="0" fontId="14" fillId="5" borderId="16" applyNumberFormat="1" applyFill="0" applyBorder="1" applyAlignment="1" applyProtection="1">
      <x:protection locked="1" hidden="0"/>
    </x:xf>
    <x:xf numFmtId="0" fontId="12" fillId="5" borderId="60" applyNumberFormat="1" applyFill="0" applyBorder="1" applyAlignment="1" applyProtection="1">
      <x:protection locked="1" hidden="0"/>
    </x:xf>
    <x:xf numFmtId="0" fontId="14" fillId="5" borderId="40" applyNumberFormat="1" applyFill="0" applyBorder="1" applyAlignment="1" applyProtection="1">
      <x:protection locked="1" hidden="0"/>
    </x:xf>
    <x:xf numFmtId="0" fontId="14" fillId="5" borderId="22" applyNumberFormat="1" applyFill="0" applyBorder="1" applyAlignment="1" applyProtection="1">
      <x:protection locked="1" hidden="0"/>
    </x:xf>
    <x:xf numFmtId="0" fontId="43" fillId="5" borderId="24" applyNumberFormat="1" applyFill="0" applyBorder="1" applyAlignment="1" applyProtection="1">
      <x:protection locked="1" hidden="0"/>
    </x:xf>
    <x:xf numFmtId="0" fontId="43" fillId="12" borderId="24" applyNumberFormat="1" applyFill="0" applyBorder="1" applyAlignment="1" applyProtection="1">
      <x:protection locked="1" hidden="0"/>
    </x:xf>
    <x:xf numFmtId="0" fontId="12" fillId="5" borderId="44" applyNumberFormat="1" applyFill="0" applyBorder="1" applyAlignment="1" applyProtection="1">
      <x:protection locked="1" hidden="0"/>
    </x:xf>
    <x:xf numFmtId="0" fontId="30" fillId="28" borderId="4" applyNumberFormat="1" applyFill="0" applyBorder="1" applyAlignment="1" applyProtection="1">
      <x:protection locked="1" hidden="0"/>
    </x:xf>
    <x:xf numFmtId="2" fontId="4" fillId="7" borderId="5" applyNumberFormat="1" applyFill="0" applyBorder="1" applyAlignment="1" applyProtection="1">
      <x:protection locked="1" hidden="0"/>
    </x:xf>
    <x:xf numFmtId="0" fontId="4" fillId="7" borderId="39" applyNumberFormat="1" applyFill="0" applyBorder="1" applyAlignment="1" applyProtection="1">
      <x:protection locked="1" hidden="0"/>
    </x:xf>
    <x:xf numFmtId="0" fontId="4" fillId="7" borderId="62" applyNumberFormat="1" applyFill="0" applyBorder="1" applyAlignment="1" applyProtection="1">
      <x:protection locked="1" hidden="0"/>
    </x:xf>
    <x:xf numFmtId="0" fontId="4" fillId="12" borderId="18" applyNumberFormat="1" applyFill="0" applyBorder="1" applyAlignment="1" applyProtection="1">
      <x:protection locked="1" hidden="0"/>
    </x:xf>
    <x:xf numFmtId="0" fontId="0" fillId="2" borderId="68" applyNumberFormat="1" applyFill="0" applyBorder="1" applyAlignment="1" applyProtection="1">
      <x:protection locked="1" hidden="0"/>
    </x:xf>
    <x:xf numFmtId="2" fontId="4" fillId="7" borderId="21" applyNumberFormat="1" applyFill="0" applyBorder="1" applyAlignment="1" applyProtection="1">
      <x:protection locked="1" hidden="0"/>
    </x:xf>
    <x:xf numFmtId="0" fontId="4" fillId="7" borderId="18" applyNumberFormat="1" applyFill="0" applyBorder="1" applyAlignment="1" applyProtection="1">
      <x:protection locked="1" hidden="0"/>
    </x:xf>
    <x:xf numFmtId="0" fontId="4" fillId="7" borderId="27" applyNumberFormat="1" applyFill="0" applyBorder="1" applyAlignment="1" applyProtection="1">
      <x:protection locked="1" hidden="0"/>
    </x:xf>
    <x:xf numFmtId="2" fontId="4" fillId="7" borderId="34" applyNumberFormat="1" applyFill="0" applyBorder="1" applyAlignment="1" applyProtection="1">
      <x:protection locked="1" hidden="0"/>
    </x:xf>
    <x:xf numFmtId="0" fontId="4" fillId="7" borderId="13" applyNumberFormat="1" applyFill="0" applyBorder="1" applyAlignment="1" applyProtection="1">
      <x:protection locked="1" hidden="0"/>
    </x:xf>
    <x:xf numFmtId="0" fontId="4" fillId="7" borderId="61" applyNumberFormat="1" applyFill="0" applyBorder="1" applyAlignment="1" applyProtection="1">
      <x:protection locked="1" hidden="0"/>
    </x:xf>
    <x:xf numFmtId="0" fontId="22" fillId="23" borderId="48" applyNumberFormat="1" applyFill="0" applyBorder="1" applyAlignment="1" applyProtection="1">
      <x:protection locked="1" hidden="0"/>
    </x:xf>
    <x:xf numFmtId="0" fontId="18" fillId="7" borderId="39" applyNumberFormat="1" applyFill="0" applyBorder="1" applyAlignment="1" applyProtection="1">
      <x:protection locked="1" hidden="0"/>
    </x:xf>
    <x:xf numFmtId="166" fontId="18" fillId="7" borderId="39" applyNumberFormat="1" applyFill="0" applyBorder="1" applyAlignment="1" applyProtection="1">
      <x:protection locked="1" hidden="0"/>
    </x:xf>
    <x:xf numFmtId="0" fontId="22" fillId="23" borderId="49" applyNumberFormat="1" applyFill="0" applyBorder="1" applyAlignment="1" applyProtection="1">
      <x:protection locked="1" hidden="0"/>
    </x:xf>
    <x:xf numFmtId="0" fontId="18" fillId="7" borderId="18" applyNumberFormat="1" applyFill="0" applyBorder="1" applyAlignment="1" applyProtection="1">
      <x:protection locked="1" hidden="0"/>
    </x:xf>
    <x:xf numFmtId="166" fontId="18" fillId="7" borderId="18" applyNumberFormat="1" applyFill="0" applyBorder="1" applyAlignment="1" applyProtection="1">
      <x:protection locked="1" hidden="0"/>
    </x:xf>
    <x:xf numFmtId="0" fontId="22" fillId="23" borderId="50" applyNumberFormat="1" applyFill="0" applyBorder="1" applyAlignment="1" applyProtection="1">
      <x:protection locked="1" hidden="0"/>
    </x:xf>
    <x:xf numFmtId="0" fontId="18" fillId="7" borderId="53" applyNumberFormat="1" applyFill="0" applyBorder="1" applyAlignment="1" applyProtection="1">
      <x:protection locked="1" hidden="0"/>
    </x:xf>
    <x:xf numFmtId="166" fontId="18" fillId="7" borderId="53" applyNumberFormat="1" applyFill="0" applyBorder="1" applyAlignment="1" applyProtection="1">
      <x:protection locked="1" hidden="0"/>
    </x:xf>
    <x:xf numFmtId="0" fontId="50" fillId="0" borderId="0" applyNumberFormat="1" applyFill="1" applyBorder="0" applyAlignment="1" applyProtection="1">
      <x:protection locked="1" hidden="0"/>
    </x:xf>
    <x:xf numFmtId="0" fontId="50" fillId="12" borderId="0" applyNumberFormat="1" applyFill="0" applyBorder="0" applyAlignment="1" applyProtection="1">
      <x:protection locked="1" hidden="0"/>
    </x:xf>
    <x:xf numFmtId="0" fontId="25" fillId="12" borderId="0" applyNumberFormat="1" applyFill="0" applyBorder="0" applyAlignment="1" applyProtection="1">
      <x:protection locked="1" hidden="0"/>
    </x:xf>
    <x:xf numFmtId="0" fontId="5" fillId="0" borderId="1" applyNumberFormat="1" applyFill="1" applyBorder="1" applyAlignment="1" applyProtection="1">
      <x:protection locked="1" hidden="0"/>
    </x:xf>
    <x:xf numFmtId="0" fontId="5" fillId="6" borderId="44" applyNumberFormat="1" applyFill="0" applyBorder="1" applyAlignment="1" applyProtection="1">
      <x:protection locked="1" hidden="0"/>
    </x:xf>
    <x:xf numFmtId="0" fontId="5" fillId="6" borderId="40" applyNumberFormat="1" applyFill="0" applyBorder="1" applyAlignment="1" applyProtection="1">
      <x:protection locked="1" hidden="0"/>
    </x:xf>
    <x:xf numFmtId="0" fontId="28" fillId="6" borderId="53" applyNumberFormat="1" applyFill="0" applyBorder="1" applyAlignment="1" applyProtection="1">
      <x:protection locked="1" hidden="0"/>
    </x:xf>
    <x:xf numFmtId="0" fontId="28" fillId="6" borderId="44" applyNumberFormat="1" applyFill="0" applyBorder="1" applyAlignment="1" applyProtection="1">
      <x:protection locked="1" hidden="0"/>
    </x:xf>
    <x:xf numFmtId="0" fontId="28" fillId="6" borderId="9" applyNumberFormat="1" applyFill="0" applyBorder="1" applyAlignment="1" applyProtection="1">
      <x:protection locked="1" hidden="0"/>
    </x:xf>
    <x:xf numFmtId="0" fontId="5" fillId="4" borderId="1" applyNumberFormat="1" applyFill="0" applyBorder="1" applyAlignment="1" applyProtection="1">
      <x:protection locked="1" hidden="0"/>
    </x:xf>
    <x:xf numFmtId="0" fontId="5" fillId="4" borderId="3" applyNumberFormat="1" applyFill="0" applyBorder="1" applyAlignment="1" applyProtection="1">
      <x:protection locked="1" hidden="0"/>
    </x:xf>
    <x:xf numFmtId="0" fontId="3" fillId="12" borderId="35" applyNumberFormat="1" applyFill="0" applyBorder="1" applyAlignment="1" applyProtection="1">
      <x:protection locked="1" hidden="0"/>
    </x:xf>
    <x:xf numFmtId="0" fontId="17" fillId="5" borderId="78" applyNumberFormat="1" applyFill="0" applyBorder="1" applyAlignment="1" applyProtection="1">
      <x:protection locked="1" hidden="0"/>
    </x:xf>
    <x:xf numFmtId="0" fontId="23" fillId="23" borderId="39" applyNumberFormat="1" applyFill="0" applyBorder="1" applyAlignment="1" applyProtection="1">
      <x:protection locked="1" hidden="0"/>
    </x:xf>
    <x:xf numFmtId="166" fontId="5" fillId="3" borderId="5" applyNumberFormat="1" applyFill="0" applyBorder="1" applyAlignment="1" applyProtection="1">
      <x:protection locked="1" hidden="0"/>
    </x:xf>
    <x:xf numFmtId="166" fontId="5" fillId="3" borderId="6" applyNumberFormat="1" applyFill="0" applyBorder="1" applyAlignment="1" applyProtection="1">
      <x:protection locked="1" hidden="0"/>
    </x:xf>
    <x:xf numFmtId="166" fontId="5" fillId="0" borderId="63" applyNumberFormat="1" applyFill="1" applyBorder="1" applyAlignment="1" applyProtection="1">
      <x:protection locked="1" hidden="0"/>
    </x:xf>
    <x:xf numFmtId="0" fontId="17" fillId="5" borderId="72" applyNumberFormat="1" applyFill="0" applyBorder="1" applyAlignment="1" applyProtection="1">
      <x:protection locked="1" hidden="0"/>
    </x:xf>
    <x:xf numFmtId="0" fontId="23" fillId="23" borderId="18" applyNumberFormat="1" applyFill="0" applyBorder="1" applyAlignment="1" applyProtection="1">
      <x:protection locked="1" hidden="0"/>
    </x:xf>
    <x:xf numFmtId="166" fontId="5" fillId="3" borderId="45" applyNumberFormat="1" applyFill="0" applyBorder="1" applyAlignment="1" applyProtection="1">
      <x:protection locked="1" hidden="0"/>
    </x:xf>
    <x:xf numFmtId="166" fontId="5" fillId="3" borderId="56" applyNumberFormat="1" applyFill="0" applyBorder="1" applyAlignment="1" applyProtection="1">
      <x:protection locked="1" hidden="0"/>
    </x:xf>
    <x:xf numFmtId="166" fontId="5" fillId="0" borderId="41" applyNumberFormat="1" applyFill="1" applyBorder="1" applyAlignment="1" applyProtection="1">
      <x:protection locked="1" hidden="0"/>
    </x:xf>
    <x:xf numFmtId="0" fontId="17" fillId="5" borderId="76" applyNumberFormat="1" applyFill="0" applyBorder="1" applyAlignment="1" applyProtection="1">
      <x:protection locked="1" hidden="0"/>
    </x:xf>
    <x:xf numFmtId="0" fontId="23" fillId="23" borderId="13" applyNumberFormat="1" applyFill="0" applyBorder="1" applyAlignment="1" applyProtection="1">
      <x:protection locked="1" hidden="0"/>
    </x:xf>
    <x:xf numFmtId="166" fontId="5" fillId="3" borderId="34" applyNumberFormat="1" applyFill="0" applyBorder="1" applyAlignment="1" applyProtection="1">
      <x:protection locked="1" hidden="0"/>
    </x:xf>
    <x:xf numFmtId="166" fontId="5" fillId="3" borderId="36" applyNumberFormat="1" applyFill="0" applyBorder="1" applyAlignment="1" applyProtection="1">
      <x:protection locked="1" hidden="0"/>
    </x:xf>
    <x:xf numFmtId="166" fontId="5" fillId="0" borderId="42" applyNumberFormat="1" applyFill="1" applyBorder="1" applyAlignment="1" applyProtection="1">
      <x:protection locked="1" hidden="0"/>
    </x:xf>
    <x:xf numFmtId="166" fontId="50" fillId="12" borderId="0" applyNumberFormat="1" applyFill="0" applyBorder="0" applyAlignment="1" applyProtection="1">
      <x:protection locked="1" hidden="0"/>
    </x:xf>
    <x:xf numFmtId="0" fontId="23" fillId="23" borderId="62" applyNumberFormat="1" applyFill="0" applyBorder="1" applyAlignment="1" applyProtection="1">
      <x:protection locked="1" hidden="0"/>
    </x:xf>
    <x:xf numFmtId="166" fontId="5" fillId="25" borderId="5" applyNumberFormat="1" applyFill="0" applyBorder="1" applyAlignment="1" applyProtection="1">
      <x:protection locked="1" hidden="0"/>
    </x:xf>
    <x:xf numFmtId="166" fontId="52" fillId="34" borderId="6" applyNumberFormat="1" applyFill="0" applyBorder="1" applyAlignment="1" applyProtection="1">
      <x:protection locked="1" hidden="0"/>
    </x:xf>
    <x:xf numFmtId="10" fontId="50" fillId="12" borderId="0" applyNumberFormat="1" applyFill="0" applyBorder="0" applyAlignment="1" applyProtection="1">
      <x:protection locked="1" hidden="0"/>
    </x:xf>
    <x:xf numFmtId="0" fontId="23" fillId="23" borderId="27" applyNumberFormat="1" applyFill="0" applyBorder="1" applyAlignment="1" applyProtection="1">
      <x:protection locked="1" hidden="0"/>
    </x:xf>
    <x:xf numFmtId="166" fontId="5" fillId="0" borderId="45" applyNumberFormat="1" applyFill="1" applyBorder="1" applyAlignment="1" applyProtection="1">
      <x:protection locked="1" hidden="0"/>
    </x:xf>
    <x:xf numFmtId="166" fontId="52" fillId="34" borderId="56" applyNumberFormat="1" applyFill="0" applyBorder="1" applyAlignment="1" applyProtection="1">
      <x:protection locked="1" hidden="0"/>
    </x:xf>
    <x:xf numFmtId="0" fontId="23" fillId="23" borderId="61" applyNumberFormat="1" applyFill="0" applyBorder="1" applyAlignment="1" applyProtection="1">
      <x:protection locked="1" hidden="0"/>
    </x:xf>
    <x:xf numFmtId="166" fontId="5" fillId="0" borderId="34" applyNumberFormat="1" applyFill="1" applyBorder="1" applyAlignment="1" applyProtection="1">
      <x:protection locked="1" hidden="0"/>
    </x:xf>
    <x:xf numFmtId="166" fontId="52" fillId="34" borderId="36" applyNumberFormat="1" applyFill="0" applyBorder="1" applyAlignment="1" applyProtection="1">
      <x:protection locked="1" hidden="0"/>
    </x:xf>
    <x:xf numFmtId="0" fontId="19" fillId="12" borderId="0" applyNumberFormat="1" applyFill="0" applyBorder="0" applyAlignment="1" applyProtection="1">
      <x:protection locked="1" hidden="0"/>
    </x:xf>
    <x:xf numFmtId="10" fontId="5" fillId="0" borderId="5" applyNumberFormat="1" applyFill="1" applyBorder="1" applyAlignment="1" applyProtection="1">
      <x:protection locked="1" hidden="0"/>
    </x:xf>
    <x:xf numFmtId="166" fontId="53" fillId="35" borderId="6" applyNumberFormat="1" applyFill="0" applyBorder="1" applyAlignment="1" applyProtection="1">
      <x:protection locked="1" hidden="0"/>
    </x:xf>
    <x:xf numFmtId="0" fontId="17" fillId="5" borderId="28" applyNumberFormat="1" applyFill="0" applyBorder="1" applyAlignment="1" applyProtection="1">
      <x:protection locked="1" hidden="0"/>
    </x:xf>
    <x:xf numFmtId="10" fontId="5" fillId="0" borderId="45" applyNumberFormat="1" applyFill="1" applyBorder="1" applyAlignment="1" applyProtection="1">
      <x:protection locked="1" hidden="0"/>
    </x:xf>
    <x:xf numFmtId="166" fontId="53" fillId="35" borderId="56" applyNumberFormat="1" applyFill="0" applyBorder="1" applyAlignment="1" applyProtection="1">
      <x:protection locked="1" hidden="0"/>
    </x:xf>
    <x:xf numFmtId="0" fontId="17" fillId="5" borderId="11" applyNumberFormat="1" applyFill="0" applyBorder="1" applyAlignment="1" applyProtection="1">
      <x:protection locked="1" hidden="0"/>
    </x:xf>
    <x:xf numFmtId="10" fontId="5" fillId="0" borderId="47" applyNumberFormat="1" applyFill="1" applyBorder="1" applyAlignment="1" applyProtection="1">
      <x:protection locked="1" hidden="0"/>
    </x:xf>
    <x:xf numFmtId="166" fontId="53" fillId="35" borderId="55" applyNumberFormat="1" applyFill="0" applyBorder="1" applyAlignment="1" applyProtection="1">
      <x:protection locked="1" hidden="0"/>
    </x:xf>
    <x:xf numFmtId="166" fontId="5" fillId="3" borderId="39" applyNumberFormat="1" applyFill="0" applyBorder="1" applyAlignment="1" applyProtection="1">
      <x:protection locked="1" hidden="0"/>
    </x:xf>
    <x:xf numFmtId="166" fontId="5" fillId="3" borderId="26" applyNumberFormat="1" applyFill="0" applyBorder="1" applyAlignment="1" applyProtection="1">
      <x:protection locked="1" hidden="0"/>
    </x:xf>
    <x:xf numFmtId="0" fontId="22" fillId="5" borderId="18" applyNumberFormat="1" applyFill="0" applyBorder="1" applyAlignment="1" applyProtection="1">
      <x:protection locked="1" hidden="0"/>
    </x:xf>
    <x:xf numFmtId="166" fontId="5" fillId="3" borderId="18" applyNumberFormat="1" applyFill="0" applyBorder="1" applyAlignment="1" applyProtection="1">
      <x:protection locked="1" hidden="0"/>
    </x:xf>
    <x:xf numFmtId="166" fontId="5" fillId="3" borderId="29" applyNumberFormat="1" applyFill="0" applyBorder="1" applyAlignment="1" applyProtection="1">
      <x:protection locked="1" hidden="0"/>
    </x:xf>
    <x:xf numFmtId="166" fontId="5" fillId="3" borderId="13" applyNumberFormat="1" applyFill="0" applyBorder="1" applyAlignment="1" applyProtection="1">
      <x:protection locked="1" hidden="0"/>
    </x:xf>
    <x:xf numFmtId="166" fontId="5" fillId="3" borderId="14" applyNumberFormat="1" applyFill="0" applyBorder="1" applyAlignment="1" applyProtection="1">
      <x:protection locked="1" hidden="0"/>
    </x:xf>
    <x:xf numFmtId="0" fontId="9" fillId="13" borderId="33" applyNumberFormat="1" applyFill="0" applyBorder="1" applyAlignment="1" applyProtection="1">
      <x:protection locked="1" hidden="0"/>
    </x:xf>
    <x:xf numFmtId="2" fontId="11" fillId="7" borderId="39" applyNumberFormat="1" applyFill="0" applyBorder="1" applyAlignment="1" applyProtection="1">
      <x:protection locked="1" hidden="0"/>
    </x:xf>
    <x:xf numFmtId="2" fontId="0" fillId="12" borderId="0" applyNumberFormat="1" applyFill="0" applyBorder="0" applyAlignment="1" applyProtection="1">
      <x:protection locked="1" hidden="0"/>
    </x:xf>
    <x:xf numFmtId="167" fontId="41" fillId="12" borderId="0" applyNumberFormat="1" applyFill="0" applyBorder="0" applyAlignment="1" applyProtection="1">
      <x:protection locked="1" hidden="0"/>
    </x:xf>
    <x:xf numFmtId="0" fontId="12" fillId="28" borderId="1" applyNumberFormat="1" applyFill="0" applyBorder="1" applyAlignment="1" applyProtection="1">
      <x:protection locked="1" hidden="0"/>
    </x:xf>
    <x:xf numFmtId="0" fontId="12" fillId="28" borderId="2" applyNumberFormat="1" applyFill="0" applyBorder="1" applyAlignment="1" applyProtection="1">
      <x:protection locked="1" hidden="0"/>
    </x:xf>
    <x:xf numFmtId="0" fontId="12" fillId="28" borderId="3" applyNumberFormat="1" applyFill="0" applyBorder="1" applyAlignment="1" applyProtection="1">
      <x:protection locked="1" hidden="0"/>
    </x:xf>
    <x:xf numFmtId="0" fontId="43" fillId="12" borderId="0" applyNumberFormat="1" applyFill="0" applyBorder="0" applyAlignment="1" applyProtection="1">
      <x:protection locked="1" hidden="0"/>
    </x:xf>
    <x:xf numFmtId="0" fontId="3" fillId="8" borderId="24" applyNumberFormat="1" applyFill="0" applyBorder="1" applyAlignment="1" applyProtection="1">
      <x:protection locked="1" hidden="0"/>
    </x:xf>
    <x:xf numFmtId="0" fontId="5" fillId="8" borderId="24" applyNumberFormat="1" applyFill="0" applyBorder="1" applyAlignment="1" applyProtection="1">
      <x:protection locked="1" hidden="0"/>
    </x:xf>
    <x:xf numFmtId="0" fontId="5" fillId="24" borderId="24" applyNumberFormat="1" applyFill="0" applyBorder="1" applyAlignment="1" applyProtection="1">
      <x:protection locked="1" hidden="0"/>
    </x:xf>
    <x:xf numFmtId="0" fontId="5" fillId="9" borderId="24" applyNumberFormat="1" applyFill="0" applyBorder="1" applyAlignment="1" applyProtection="1">
      <x:protection locked="1" hidden="0"/>
    </x:xf>
    <x:xf numFmtId="0" fontId="5" fillId="11" borderId="18" applyNumberFormat="1" applyFill="0" applyBorder="1" applyAlignment="1" applyProtection="1">
      <x:protection locked="1" hidden="0"/>
    </x:xf>
    <x:xf numFmtId="0" fontId="3" fillId="8" borderId="18" applyNumberFormat="1" applyFill="0" applyBorder="1" applyAlignment="1" applyProtection="1">
      <x:protection locked="1" hidden="0"/>
    </x:xf>
    <x:xf numFmtId="0" fontId="2" fillId="24" borderId="18" applyNumberFormat="1" applyFill="0" applyBorder="1" applyAlignment="1" applyProtection="1">
      <x:protection locked="1" hidden="0"/>
    </x:xf>
    <x:xf numFmtId="0" fontId="2" fillId="9" borderId="18" applyNumberFormat="1" applyFill="0" applyBorder="1" applyAlignment="1" applyProtection="1">
      <x:protection locked="1" hidden="0"/>
    </x:xf>
    <x:xf numFmtId="0" fontId="2" fillId="11" borderId="18" applyNumberFormat="1" applyFill="0" applyBorder="1" applyAlignment="1" applyProtection="1">
      <x:protection locked="1" hidden="0"/>
    </x:xf>
    <x:xf numFmtId="0" fontId="0" fillId="0" borderId="18" applyNumberFormat="1" applyFill="1" applyBorder="1" applyAlignment="1" applyProtection="1">
      <x:protection locked="1" hidden="0"/>
    </x:xf>
    <x:xf numFmtId="0" fontId="0" fillId="0" borderId="13" applyNumberFormat="1" applyFill="1" applyBorder="1" applyAlignment="1" applyProtection="1">
      <x:protection locked="1" hidden="0"/>
    </x:xf>
    <x:xf numFmtId="0" fontId="0" fillId="0" borderId="24" applyNumberFormat="1" applyFill="1" applyBorder="1" applyAlignment="1" applyProtection="1">
      <x:protection locked="1" hidden="0"/>
    </x:xf>
    <x:xf numFmtId="0" fontId="0" fillId="0" borderId="39" applyNumberFormat="1" applyFill="1" applyBorder="1" applyAlignment="1" applyProtection="1">
      <x:protection locked="1" hidden="0"/>
    </x:xf>
    <x:xf numFmtId="0" fontId="0" fillId="0" borderId="51" applyNumberFormat="1" applyFill="1" applyBorder="1" applyAlignment="1" applyProtection="1">
      <x:protection locked="1" hidden="0"/>
    </x:xf>
    <x:xf numFmtId="0" fontId="0" fillId="0" borderId="69" applyNumberFormat="1" applyFill="1" applyBorder="1" applyAlignment="1" applyProtection="1">
      <x:protection locked="1" hidden="0"/>
    </x:xf>
    <x:xf numFmtId="0" fontId="12" fillId="28" borderId="30" applyNumberFormat="1" applyFill="0" applyBorder="1" applyAlignment="1" applyProtection="1">
      <x:protection locked="1" hidden="0"/>
    </x:xf>
    <x:xf numFmtId="0" fontId="12" fillId="28" borderId="31" applyNumberFormat="1" applyFill="0" applyBorder="1" applyAlignment="1" applyProtection="1">
      <x:protection locked="1" hidden="0"/>
    </x:xf>
    <x:xf numFmtId="0" fontId="12" fillId="28" borderId="32" applyNumberFormat="1" applyFill="0" applyBorder="1" applyAlignment="1" applyProtection="1">
      <x:protection locked="1" hidden="0"/>
    </x:xf>
    <x:xf numFmtId="0" fontId="12" fillId="28" borderId="34" applyNumberFormat="1" applyFill="0" applyBorder="1" applyAlignment="1" applyProtection="1">
      <x:protection locked="1" hidden="0"/>
    </x:xf>
    <x:xf numFmtId="0" fontId="12" fillId="28" borderId="35" applyNumberFormat="1" applyFill="0" applyBorder="1" applyAlignment="1" applyProtection="1">
      <x:protection locked="1" hidden="0"/>
    </x:xf>
    <x:xf numFmtId="0" fontId="12" fillId="28" borderId="36" applyNumberFormat="1" applyFill="0" applyBorder="1" applyAlignment="1" applyProtection="1">
      <x:protection locked="1" hidden="0"/>
    </x:xf>
    <x:xf numFmtId="0" fontId="3" fillId="8" borderId="48" applyNumberFormat="1" applyFill="0" applyBorder="1" applyAlignment="1" applyProtection="1">
      <x:protection locked="1" hidden="0"/>
    </x:xf>
    <x:xf numFmtId="0" fontId="5" fillId="2" borderId="25" applyNumberFormat="1" applyFill="0" applyBorder="1" applyAlignment="1" applyProtection="1">
      <x:protection locked="1" hidden="0"/>
    </x:xf>
    <x:xf numFmtId="0" fontId="5" fillId="2" borderId="39" applyNumberFormat="1" applyFill="0" applyBorder="1" applyAlignment="1" applyProtection="1">
      <x:protection locked="1" hidden="0"/>
    </x:xf>
    <x:xf numFmtId="0" fontId="5" fillId="2" borderId="26" applyNumberFormat="1" applyFill="0" applyBorder="1" applyAlignment="1" applyProtection="1">
      <x:protection locked="1" hidden="0"/>
    </x:xf>
    <x:xf numFmtId="0" fontId="5" fillId="10" borderId="5" applyNumberFormat="1" applyFill="0" applyBorder="1" applyAlignment="1" applyProtection="1">
      <x:protection locked="1" hidden="0"/>
    </x:xf>
    <x:xf numFmtId="0" fontId="5" fillId="10" borderId="63" applyNumberFormat="1" applyFill="0" applyBorder="1" applyAlignment="1" applyProtection="1">
      <x:protection locked="1" hidden="0"/>
    </x:xf>
    <x:xf numFmtId="0" fontId="5" fillId="10" borderId="6" applyNumberFormat="1" applyFill="0" applyBorder="1" applyAlignment="1" applyProtection="1">
      <x:protection locked="1" hidden="0"/>
    </x:xf>
    <x:xf numFmtId="0" fontId="2" fillId="22" borderId="48" applyNumberFormat="1" applyFill="0" applyBorder="1" applyAlignment="1" applyProtection="1">
      <x:protection locked="1" hidden="0"/>
    </x:xf>
    <x:xf numFmtId="0" fontId="3" fillId="8" borderId="49" applyNumberFormat="1" applyFill="0" applyBorder="1" applyAlignment="1" applyProtection="1">
      <x:protection locked="1" hidden="0"/>
    </x:xf>
    <x:xf numFmtId="0" fontId="2" fillId="2" borderId="28" applyNumberFormat="1" applyFill="0" applyBorder="1" applyAlignment="1" applyProtection="1">
      <x:protection locked="1" hidden="0"/>
    </x:xf>
    <x:xf numFmtId="0" fontId="2" fillId="2" borderId="18" applyNumberFormat="1" applyFill="0" applyBorder="1" applyAlignment="1" applyProtection="1">
      <x:protection locked="1" hidden="0"/>
    </x:xf>
    <x:xf numFmtId="0" fontId="2" fillId="2" borderId="29" applyNumberFormat="1" applyFill="0" applyBorder="1" applyAlignment="1" applyProtection="1">
      <x:protection locked="1" hidden="0"/>
    </x:xf>
    <x:xf numFmtId="0" fontId="2" fillId="10" borderId="28" applyNumberFormat="1" applyFill="0" applyBorder="1" applyAlignment="1" applyProtection="1">
      <x:protection locked="1" hidden="0"/>
    </x:xf>
    <x:xf numFmtId="0" fontId="2" fillId="10" borderId="18" applyNumberFormat="1" applyFill="0" applyBorder="1" applyAlignment="1" applyProtection="1">
      <x:protection locked="1" hidden="0"/>
    </x:xf>
    <x:xf numFmtId="0" fontId="2" fillId="10" borderId="29" applyNumberFormat="1" applyFill="0" applyBorder="1" applyAlignment="1" applyProtection="1">
      <x:protection locked="1" hidden="0"/>
    </x:xf>
    <x:xf numFmtId="0" fontId="2" fillId="22" borderId="49" applyNumberFormat="1" applyFill="0" applyBorder="1" applyAlignment="1" applyProtection="1">
      <x:protection locked="1" hidden="0"/>
    </x:xf>
    <x:xf numFmtId="0" fontId="3" fillId="8" borderId="79" applyNumberFormat="1" applyFill="0" applyBorder="1" applyAlignment="1" applyProtection="1">
      <x:protection locked="1" hidden="0"/>
    </x:xf>
    <x:xf numFmtId="0" fontId="2" fillId="2" borderId="15" applyNumberFormat="1" applyFill="0" applyBorder="1" applyAlignment="1" applyProtection="1">
      <x:protection locked="1" hidden="0"/>
    </x:xf>
    <x:xf numFmtId="0" fontId="2" fillId="2" borderId="54" applyNumberFormat="1" applyFill="0" applyBorder="1" applyAlignment="1" applyProtection="1">
      <x:protection locked="1" hidden="0"/>
    </x:xf>
    <x:xf numFmtId="0" fontId="2" fillId="2" borderId="14" applyNumberFormat="1" applyFill="0" applyBorder="1" applyAlignment="1" applyProtection="1">
      <x:protection locked="1" hidden="0"/>
    </x:xf>
    <x:xf numFmtId="0" fontId="2" fillId="10" borderId="11" applyNumberFormat="1" applyFill="0" applyBorder="1" applyAlignment="1" applyProtection="1">
      <x:protection locked="1" hidden="0"/>
    </x:xf>
    <x:xf numFmtId="0" fontId="2" fillId="10" borderId="13" applyNumberFormat="1" applyFill="0" applyBorder="1" applyAlignment="1" applyProtection="1">
      <x:protection locked="1" hidden="0"/>
    </x:xf>
    <x:xf numFmtId="0" fontId="2" fillId="10" borderId="14" applyNumberFormat="1" applyFill="0" applyBorder="1" applyAlignment="1" applyProtection="1">
      <x:protection locked="1" hidden="0"/>
    </x:xf>
    <x:xf numFmtId="0" fontId="2" fillId="22" borderId="50" applyNumberFormat="1" applyFill="0" applyBorder="1" applyAlignment="1" applyProtection="1">
      <x:protection locked="1" hidden="0"/>
    </x:xf>
    <x:xf numFmtId="0" fontId="0" fillId="0" borderId="48" applyNumberFormat="1" applyFill="1" applyBorder="1" applyAlignment="1" applyProtection="1">
      <x:protection locked="1" hidden="0"/>
    </x:xf>
    <x:xf numFmtId="0" fontId="0" fillId="0" borderId="25" applyNumberFormat="1" applyFill="1" applyBorder="1" applyAlignment="1" applyProtection="1">
      <x:protection locked="1" hidden="0"/>
    </x:xf>
    <x:xf numFmtId="0" fontId="0" fillId="0" borderId="26" applyNumberFormat="1" applyFill="1" applyBorder="1" applyAlignment="1" applyProtection="1">
      <x:protection locked="1" hidden="0"/>
    </x:xf>
    <x:xf numFmtId="0" fontId="0" fillId="0" borderId="23" applyNumberFormat="1" applyFill="1" applyBorder="1" applyAlignment="1" applyProtection="1">
      <x:protection locked="1" hidden="0"/>
    </x:xf>
    <x:xf numFmtId="0" fontId="0" fillId="0" borderId="20" applyNumberFormat="1" applyFill="1" applyBorder="1" applyAlignment="1" applyProtection="1">
      <x:protection locked="1" hidden="0"/>
    </x:xf>
    <x:xf numFmtId="0" fontId="0" fillId="0" borderId="19" applyNumberFormat="1" applyFill="1" applyBorder="1" applyAlignment="1" applyProtection="1">
      <x:protection locked="1" hidden="0"/>
    </x:xf>
    <x:xf numFmtId="0" fontId="0" fillId="0" borderId="22" applyNumberFormat="1" applyFill="1" applyBorder="1" applyAlignment="1" applyProtection="1">
      <x:protection locked="1" hidden="0"/>
    </x:xf>
    <x:xf numFmtId="0" fontId="0" fillId="0" borderId="49" applyNumberFormat="1" applyFill="1" applyBorder="1" applyAlignment="1" applyProtection="1">
      <x:protection locked="1" hidden="0"/>
    </x:xf>
    <x:xf numFmtId="0" fontId="0" fillId="0" borderId="28" applyNumberFormat="1" applyFill="1" applyBorder="1" applyAlignment="1" applyProtection="1">
      <x:protection locked="1" hidden="0"/>
    </x:xf>
    <x:xf numFmtId="0" fontId="0" fillId="0" borderId="29" applyNumberFormat="1" applyFill="1" applyBorder="1" applyAlignment="1" applyProtection="1">
      <x:protection locked="1" hidden="0"/>
    </x:xf>
    <x:xf numFmtId="0" fontId="0" fillId="0" borderId="56" applyNumberFormat="1" applyFill="1" applyBorder="1" applyAlignment="1" applyProtection="1">
      <x:protection locked="1" hidden="0"/>
    </x:xf>
    <x:xf numFmtId="0" fontId="0" fillId="0" borderId="50" applyNumberFormat="1" applyFill="1" applyBorder="1" applyAlignment="1" applyProtection="1">
      <x:protection locked="1" hidden="0"/>
    </x:xf>
    <x:xf numFmtId="0" fontId="0" fillId="0" borderId="11" applyNumberFormat="1" applyFill="1" applyBorder="1" applyAlignment="1" applyProtection="1">
      <x:protection locked="1" hidden="0"/>
    </x:xf>
    <x:xf numFmtId="0" fontId="0" fillId="0" borderId="14" applyNumberFormat="1" applyFill="1" applyBorder="1" applyAlignment="1" applyProtection="1">
      <x:protection locked="1" hidden="0"/>
    </x:xf>
    <x:xf numFmtId="0" fontId="0" fillId="0" borderId="55" applyNumberFormat="1" applyFill="1" applyBorder="1" applyAlignment="1" applyProtection="1">
      <x:protection locked="1" hidden="0"/>
    </x:xf>
    <x:xf numFmtId="0" fontId="14" fillId="5" borderId="17" applyNumberFormat="1" applyFill="0" applyBorder="1" applyAlignment="1" applyProtection="1">
      <x:protection locked="1" hidden="0"/>
    </x:xf>
    <x:xf numFmtId="0" fontId="0" fillId="0" borderId="41" applyNumberFormat="1" applyFill="1" applyBorder="1" applyAlignment="1" applyProtection="1">
      <x:protection locked="1" hidden="0"/>
    </x:xf>
    <x:xf numFmtId="0" fontId="0" fillId="0" borderId="54" applyNumberFormat="1" applyFill="1" applyBorder="1" applyAlignment="1" applyProtection="1">
      <x:protection locked="1" hidden="0"/>
    </x:xf>
    <x:xf numFmtId="0" fontId="0" fillId="0" borderId="64" applyNumberFormat="1" applyFill="1" applyBorder="1" applyAlignment="1" applyProtection="1">
      <x:protection locked="1" hidden="0"/>
    </x:xf>
    <x:xf numFmtId="0" fontId="40" fillId="0" borderId="64" applyNumberFormat="1" applyFill="1" applyBorder="1" applyAlignment="1" applyProtection="1">
      <x:protection locked="1" hidden="0"/>
    </x:xf>
    <x:xf numFmtId="0" fontId="0" fillId="3" borderId="0" applyNumberFormat="1" applyFill="0" applyBorder="0" applyAlignment="1" applyProtection="1">
      <x:protection locked="1" hidden="0"/>
    </x:xf>
    <x:xf numFmtId="0" fontId="30" fillId="5" borderId="17" applyNumberFormat="1" applyFill="0" applyBorder="1" applyAlignment="1" applyProtection="1">
      <x:protection locked="1" hidden="0"/>
    </x:xf>
    <x:xf numFmtId="0" fontId="14" fillId="5" borderId="41" applyNumberFormat="1" applyFill="0" applyBorder="1" applyAlignment="1" applyProtection="1">
      <x:protection locked="1" hidden="0"/>
    </x:xf>
    <x:xf numFmtId="0" fontId="44" fillId="5" borderId="18" applyNumberFormat="1" applyFill="0" applyBorder="1" applyAlignment="1" applyProtection="1">
      <x:protection locked="1" hidden="0"/>
    </x:xf>
    <x:xf numFmtId="0" fontId="30" fillId="5" borderId="18" applyNumberFormat="1" applyFill="0" applyBorder="1" applyAlignment="1" applyProtection="1">
      <x:protection locked="1" hidden="0"/>
    </x:xf>
    <x:xf numFmtId="0" fontId="4" fillId="0" borderId="18" applyNumberFormat="1" applyFill="1" applyBorder="1" applyAlignment="1" applyProtection="1">
      <x:protection locked="1" hidden="0"/>
    </x:xf>
    <x:xf numFmtId="166" fontId="0" fillId="0" borderId="18" applyNumberFormat="1" applyFill="1" applyBorder="1" applyAlignment="1" applyProtection="1">
      <x:protection locked="1" hidden="0"/>
    </x:xf>
    <x:xf numFmtId="17" fontId="0" fillId="0" borderId="18" applyNumberFormat="1" applyFill="1" applyBorder="1" applyAlignment="1" applyProtection="1">
      <x:protection locked="1" hidden="0"/>
    </x:xf>
    <x:xf numFmtId="0" fontId="34" fillId="5" borderId="17" applyNumberFormat="1" applyFill="0" applyBorder="1" applyAlignment="1" applyProtection="1">
      <x:protection locked="1" hidden="0"/>
    </x:xf>
    <x:xf numFmtId="165" fontId="4" fillId="0" borderId="18" applyNumberFormat="1" applyFill="1" applyBorder="1" applyAlignment="1" applyProtection="1">
      <x:protection locked="1" hidden="0"/>
    </x:xf>
    <x:xf numFmtId="0" fontId="14" fillId="5" borderId="5" applyNumberFormat="1" applyFill="0" applyBorder="1" applyAlignment="1" applyProtection="1">
      <x:protection locked="1" hidden="0"/>
    </x:xf>
    <x:xf numFmtId="0" fontId="39" fillId="12" borderId="0" applyNumberFormat="1" applyFill="0" applyBorder="0" applyAlignment="1" applyProtection="1">
      <x:protection locked="1" hidden="0"/>
    </x:xf>
    <x:xf numFmtId="0" fontId="2" fillId="2" borderId="78" applyNumberFormat="1" applyFill="0" applyBorder="1" applyAlignment="1" applyProtection="1">
      <x:protection locked="1" hidden="0"/>
    </x:xf>
    <x:xf numFmtId="0" fontId="2" fillId="2" borderId="51" applyNumberFormat="1" applyFill="0" applyBorder="1" applyAlignment="1" applyProtection="1">
      <x:protection locked="1" hidden="0"/>
    </x:xf>
    <x:xf numFmtId="0" fontId="2" fillId="2" borderId="52" applyNumberFormat="1" applyFill="0" applyBorder="1" applyAlignment="1" applyProtection="1">
      <x:protection locked="1" hidden="0"/>
    </x:xf>
    <x:xf numFmtId="0" fontId="0" fillId="0" borderId="8" applyNumberFormat="1" applyFill="1" applyBorder="1" applyAlignment="1" applyProtection="1">
      <x:protection locked="1" hidden="0"/>
    </x:xf>
    <x:xf numFmtId="0" fontId="0" fillId="0" borderId="53" applyNumberFormat="1" applyFill="1" applyBorder="1" applyAlignment="1" applyProtection="1">
      <x:protection locked="1" hidden="0"/>
    </x:xf>
    <x:xf numFmtId="0" fontId="0" fillId="11" borderId="9" applyNumberFormat="1" applyFill="0" applyBorder="1" applyAlignment="1" applyProtection="1">
      <x:protection locked="1" hidden="0"/>
    </x:xf>
    <x:xf numFmtId="0" fontId="0" fillId="18" borderId="26" applyNumberFormat="1" applyFill="0" applyBorder="1" applyAlignment="1" applyProtection="1">
      <x:protection locked="1" hidden="0"/>
    </x:xf>
    <x:xf numFmtId="0" fontId="0" fillId="18" borderId="29" applyNumberFormat="1" applyFill="0" applyBorder="1" applyAlignment="1" applyProtection="1">
      <x:protection locked="1" hidden="0"/>
    </x:xf>
    <x:xf numFmtId="0" fontId="0" fillId="11" borderId="29" applyNumberFormat="1" applyFill="0" applyBorder="1" applyAlignment="1" applyProtection="1">
      <x:protection locked="1" hidden="0"/>
    </x:xf>
    <x:xf numFmtId="0" fontId="0" fillId="18" borderId="14" applyNumberFormat="1" applyFill="0" applyBorder="1" applyAlignment="1" applyProtection="1">
      <x:protection locked="1" hidden="0"/>
    </x:xf>
    <x:xf numFmtId="0" fontId="0" fillId="11" borderId="14" applyNumberFormat="1" applyFill="0" applyBorder="1" applyAlignment="1" applyProtection="1">
      <x:protection locked="1" hidden="0"/>
    </x:xf>
    <x:xf numFmtId="0" fontId="0" fillId="3" borderId="29" applyNumberFormat="1" applyFill="0" applyBorder="1" applyAlignment="1" applyProtection="1">
      <x:protection locked="1" hidden="0"/>
    </x:xf>
    <x:xf numFmtId="0" fontId="0" fillId="11" borderId="26" applyNumberFormat="1" applyFill="0" applyBorder="1" applyAlignment="1" applyProtection="1">
      <x:protection locked="1" hidden="0"/>
    </x:xf>
    <x:xf numFmtId="0" fontId="0" fillId="3" borderId="14" applyNumberFormat="1" applyFill="0" applyBorder="1" applyAlignment="1" applyProtection="1">
      <x:protection locked="1" hidden="0"/>
    </x:xf>
  </x:cellStyleXfs>
  <x:cellXfs count="1858">
    <x:xf numFmtId="0" fontId="0" fillId="0" borderId="0" xfId="0"/>
    <x:xf numFmtId="0" fontId="0" fillId="0" borderId="19" xfId="0" applyBorder="1" applyAlignment="1" applyProtection="1">
      <x:alignment horizontal="center" vertical="center" wrapText="1"/>
      <x:protection locked="0"/>
    </x:xf>
    <x:xf numFmtId="0" fontId="0" fillId="0" borderId="20" xfId="0" applyBorder="1" applyAlignment="1" applyProtection="1">
      <x:alignment horizontal="center" vertical="center" wrapText="1"/>
      <x:protection locked="0"/>
    </x:xf>
    <x:xf numFmtId="0" fontId="0" fillId="4" borderId="29" xfId="0" applyFill="1" applyBorder="1" applyAlignment="1" applyProtection="1">
      <x:alignment horizontal="left" vertical="top" wrapText="1"/>
      <x:protection locked="0"/>
    </x:xf>
    <x:xf numFmtId="0" fontId="0" fillId="4" borderId="14" xfId="0" applyFill="1" applyBorder="1" applyAlignment="1" applyProtection="1">
      <x:alignment horizontal="left" vertical="top" wrapText="1"/>
      <x:protection locked="0"/>
    </x:xf>
    <x:xf numFmtId="0" fontId="0" fillId="4" borderId="19" xfId="0" applyFill="1" applyBorder="1" applyAlignment="1" applyProtection="1">
      <x:alignment horizontal="left" vertical="top" wrapText="1"/>
      <x:protection locked="0"/>
    </x:xf>
    <x:xf numFmtId="0" fontId="0" fillId="0" borderId="16" xfId="0" applyBorder="1" applyAlignment="1" applyProtection="1">
      <x:alignment horizontal="center" vertical="center" wrapText="1"/>
      <x:protection locked="0"/>
    </x:xf>
    <x:xf numFmtId="0" fontId="0" fillId="0" borderId="18" xfId="0" applyBorder="1" applyAlignment="1">
      <x:alignment horizontal="center" vertical="center"/>
    </x:xf>
    <x:xf numFmtId="0" fontId="0" fillId="4" borderId="16" xfId="0" applyFill="1" applyBorder="1" applyAlignment="1" applyProtection="1">
      <x:alignment horizontal="left" vertical="top" wrapText="1"/>
      <x:protection locked="0"/>
    </x:xf>
    <x:xf numFmtId="0" fontId="0" fillId="0" borderId="18" xfId="0" applyBorder="1" applyAlignment="1">
      <x:alignment horizontal="center" vertical="center" wrapText="1"/>
    </x:xf>
    <x:xf numFmtId="166" fontId="0" fillId="0" borderId="18" xfId="0" applyNumberFormat="1" applyBorder="1" applyAlignment="1">
      <x:alignment horizontal="center" vertical="center"/>
    </x:xf>
    <x:xf numFmtId="0" fontId="0" fillId="3" borderId="0" xfId="0" applyFill="1"/>
    <x:xf numFmtId="0" fontId="0" fillId="0" borderId="29" xfId="0" applyBorder="1" applyAlignment="1" applyProtection="1">
      <x:alignment horizontal="center" vertical="center" wrapText="1"/>
      <x:protection locked="0"/>
    </x:xf>
    <x:xf numFmtId="0" fontId="0" fillId="0" borderId="11" xfId="0" applyBorder="1" applyAlignment="1" applyProtection="1">
      <x:alignment horizontal="center" vertical="center" wrapText="1"/>
      <x:protection locked="0"/>
    </x:xf>
    <x:xf numFmtId="0" fontId="0" fillId="0" borderId="14" xfId="0" applyBorder="1" applyAlignment="1" applyProtection="1">
      <x:alignment horizontal="center" vertical="center" wrapText="1"/>
      <x:protection locked="0"/>
    </x:xf>
    <x:xf numFmtId="0" fontId="15" fillId="0" borderId="18" xfId="0" applyFont="1" applyBorder="1" applyAlignment="1">
      <x:alignment horizontal="center" vertical="center" wrapText="1"/>
    </x:xf>
    <x:xf numFmtId="17" fontId="0" fillId="0" borderId="18" xfId="0" applyNumberFormat="1" applyBorder="1" applyAlignment="1">
      <x:alignment horizontal="center" vertical="center" wrapText="1"/>
    </x:xf>
    <x:xf numFmtId="0" fontId="0" fillId="0" borderId="18" xfId="0" applyBorder="1"/>
    <x:xf numFmtId="0" fontId="0" fillId="0" borderId="0" xfId="0" applyAlignment="1">
      <x:alignment horizontal="center" vertical="center"/>
    </x:xf>
    <x:xf numFmtId="0" fontId="0" fillId="0" borderId="18" xfId="0" applyBorder="1" applyAlignment="1">
      <x:alignment wrapText="1"/>
    </x:xf>
    <x:xf numFmtId="0" fontId="0" fillId="0" borderId="0" xfId="0" applyAlignment="1">
      <x:alignment horizontal="center" vertical="center" wrapText="1"/>
    </x:xf>
    <x:xf numFmtId="0" fontId="0" fillId="0" borderId="18" xfId="0" applyBorder="1" applyAlignment="1">
      <x:alignment horizontal="center" vertical="top" wrapText="1"/>
    </x:xf>
    <x:xf numFmtId="0" fontId="0" fillId="0" borderId="15" xfId="0" applyBorder="1" applyAlignment="1" applyProtection="1">
      <x:alignment horizontal="center" vertical="center" wrapText="1"/>
      <x:protection locked="0"/>
    </x:xf>
    <x:xf numFmtId="0" fontId="4" fillId="0" borderId="18" xfId="0" applyFont="1" applyBorder="1" applyAlignment="1">
      <x:alignment horizontal="center" vertical="center"/>
    </x:xf>
    <x:xf numFmtId="165" fontId="4" fillId="0" borderId="18" xfId="0" applyNumberFormat="1" applyFont="1" applyBorder="1" applyAlignment="1">
      <x:alignment horizontal="center" vertical="center"/>
    </x:xf>
    <x:xf numFmtId="0" fontId="0" fillId="12" borderId="0" xfId="0" applyFill="1"/>
    <x:xf numFmtId="0" fontId="1" fillId="12" borderId="0" xfId="0" applyFont="1" applyFill="1"/>
    <x:xf numFmtId="0" fontId="19" fillId="12" borderId="0" xfId="0" applyFont="1" applyFill="1"/>
    <x:xf numFmtId="2" fontId="0" fillId="12" borderId="0" xfId="0" applyNumberFormat="1" applyFill="1" applyAlignment="1">
      <x:alignment vertical="center"/>
    </x:xf>
    <x:xf numFmtId="0" fontId="0" fillId="12" borderId="0" xfId="0" applyFill="1" applyAlignment="1">
      <x:alignment vertical="center"/>
    </x:xf>
    <x:xf numFmtId="0" fontId="0" fillId="12" borderId="0" xfId="0" applyFill="1" applyAlignment="1">
      <x:alignment wrapText="1"/>
    </x:xf>
    <x:xf numFmtId="0" fontId="24" fillId="4" borderId="48" xfId="1" applyFont="1" applyFill="1" applyBorder="1" applyAlignment="1" applyProtection="1">
      <x:alignment horizontal="center" vertical="center"/>
      <x:protection locked="0"/>
    </x:xf>
    <x:xf numFmtId="0" fontId="24" fillId="4" borderId="49" xfId="1" applyFont="1" applyFill="1" applyBorder="1" applyAlignment="1" applyProtection="1">
      <x:alignment horizontal="center" vertical="center"/>
      <x:protection locked="0"/>
    </x:xf>
    <x:xf numFmtId="2" fontId="24" fillId="4" borderId="26" xfId="1" applyNumberFormat="1" applyFont="1" applyFill="1" applyBorder="1" applyAlignment="1" applyProtection="1">
      <x:alignment horizontal="center" vertical="center"/>
      <x:protection locked="0"/>
    </x:xf>
    <x:xf numFmtId="2" fontId="24" fillId="4" borderId="29" xfId="1" applyNumberFormat="1" applyFont="1" applyFill="1" applyBorder="1" applyAlignment="1" applyProtection="1">
      <x:alignment horizontal="center" vertical="center"/>
      <x:protection locked="0"/>
    </x:xf>
    <x:xf numFmtId="2" fontId="24" fillId="4" borderId="14" xfId="1" applyNumberFormat="1" applyFont="1" applyFill="1" applyBorder="1" applyAlignment="1" applyProtection="1">
      <x:alignment horizontal="center" vertical="center"/>
      <x:protection locked="0"/>
    </x:xf>
    <x:xf numFmtId="0" fontId="22" fillId="5" borderId="11" xfId="0" applyFont="1" applyFill="1" applyBorder="1" applyAlignment="1">
      <x:alignment horizontal="center" vertical="center" wrapText="1"/>
    </x:xf>
    <x:xf numFmtId="0" fontId="22" fillId="5" borderId="25" xfId="0" applyFont="1" applyFill="1" applyBorder="1" applyAlignment="1">
      <x:alignment horizontal="center" vertical="center" wrapText="1"/>
    </x:xf>
    <x:xf numFmtId="0" fontId="0" fillId="0" borderId="8" xfId="0" applyBorder="1" applyAlignment="1" applyProtection="1">
      <x:alignment horizontal="center" vertical="center" wrapText="1"/>
      <x:protection locked="0"/>
    </x:xf>
    <x:xf numFmtId="0" fontId="0" fillId="0" borderId="9" xfId="0" applyBorder="1" applyAlignment="1" applyProtection="1">
      <x:alignment horizontal="center" vertical="center" wrapText="1"/>
      <x:protection locked="0"/>
    </x:xf>
    <x:xf numFmtId="0" fontId="5" fillId="12" borderId="0" xfId="0" applyFont="1" applyFill="1" applyAlignment="1">
      <x:alignment vertical="center"/>
    </x:xf>
    <x:xf numFmtId="0" fontId="29" fillId="12" borderId="0" xfId="21" applyFill="1"/>
    <x:xf numFmtId="0" fontId="22" fillId="5" borderId="28" xfId="0" applyFont="1" applyFill="1" applyBorder="1" applyAlignment="1">
      <x:alignment horizontal="center" vertical="center" wrapText="1"/>
    </x:xf>
    <x:xf numFmtId="0" fontId="32" fillId="12" borderId="0" xfId="21" applyFont="1" applyFill="1" applyAlignment="1">
      <x:alignment horizontal="center" vertical="center"/>
    </x:xf>
    <x:xf numFmtId="0" fontId="32" fillId="12" borderId="0" xfId="21" applyFont="1" applyFill="1" applyBorder="1" applyAlignment="1">
      <x:alignment horizontal="center" vertical="center" wrapText="1"/>
    </x:xf>
    <x:xf numFmtId="0" fontId="32" fillId="7" borderId="26" xfId="21" applyFont="1" applyFill="1" applyBorder="1" applyAlignment="1">
      <x:alignment horizontal="center" vertical="center" wrapText="1"/>
    </x:xf>
    <x:xf numFmtId="0" fontId="5" fillId="12" borderId="0" xfId="0" applyFont="1" applyFill="1" applyAlignment="1">
      <x:alignment horizontal="left" vertical="center"/>
    </x:xf>
    <x:xf numFmtId="0" fontId="0" fillId="12" borderId="0" xfId="0" applyFill="1" applyAlignment="1">
      <x:alignment horizontal="center" vertical="center"/>
    </x:xf>
    <x:xf numFmtId="0" fontId="0" fillId="12" borderId="0" xfId="0" applyFill="1" applyAlignment="1">
      <x:alignment horizontal="center" vertical="center" wrapText="1"/>
    </x:xf>
    <x:xf numFmtId="0" fontId="14" fillId="5" borderId="18" xfId="0" applyFont="1" applyFill="1" applyBorder="1" applyAlignment="1">
      <x:alignment horizontal="center" vertical="center" wrapText="1"/>
    </x:xf>
    <x:xf numFmtId="0" fontId="14" fillId="5" borderId="18" xfId="0" applyFont="1" applyFill="1" applyBorder="1" applyAlignment="1">
      <x:alignment horizontal="center" vertical="center"/>
    </x:xf>
    <x:xf numFmtId="2" fontId="11" fillId="7" borderId="39" xfId="0" applyNumberFormat="1" applyFont="1" applyFill="1" applyBorder="1" applyAlignment="1">
      <x:alignment vertical="center" wrapText="1"/>
    </x:xf>
    <x:xf numFmtId="0" fontId="26" fillId="12" borderId="0" xfId="0" applyFont="1" applyFill="1" applyAlignment="1">
      <x:alignment vertical="center" wrapText="1"/>
    </x:xf>
    <x:xf numFmtId="0" fontId="26" fillId="12" borderId="0" xfId="0" applyFont="1" applyFill="1" applyAlignment="1">
      <x:alignment vertical="center"/>
    </x:xf>
    <x:xf numFmtId="0" fontId="6" fillId="12" borderId="0" xfId="0" applyFont="1" applyFill="1" applyAlignment="1">
      <x:alignment vertical="center"/>
    </x:xf>
    <x:xf numFmtId="0" fontId="0" fillId="0" borderId="0" xfId="0" applyAlignment="1">
      <x:alignment vertical="center"/>
    </x:xf>
    <x:xf numFmtId="0" fontId="37" fillId="12" borderId="0" xfId="0" applyFont="1" applyFill="1" applyAlignment="1">
      <x:alignment vertical="center"/>
    </x:xf>
    <x:xf numFmtId="0" fontId="37" fillId="12" borderId="0" xfId="0" applyFont="1" applyFill="1"/>
    <x:xf numFmtId="0" fontId="0" fillId="16" borderId="0" xfId="0" applyFill="1"/>
    <x:xf numFmtId="0" fontId="38" fillId="12" borderId="0" xfId="0" applyFont="1" applyFill="1"/>
    <x:xf numFmtId="0" fontId="39" fillId="12" borderId="0" xfId="0" applyFont="1" applyFill="1"/>
    <x:xf numFmtId="0" fontId="0" fillId="0" borderId="28" xfId="0" applyBorder="1" applyAlignment="1" applyProtection="1">
      <x:alignment horizontal="center" vertical="center" wrapText="1"/>
      <x:protection locked="0"/>
    </x:xf>
    <x:xf numFmtId="0" fontId="2" fillId="9" borderId="18" xfId="0" applyFont="1" applyFill="1" applyBorder="1" applyAlignment="1">
      <x:alignment horizontal="center" vertical="center" wrapText="1"/>
    </x:xf>
    <x:xf numFmtId="0" fontId="2" fillId="10" borderId="28" xfId="0" applyFont="1" applyFill="1" applyBorder="1" applyAlignment="1">
      <x:alignment horizontal="center" vertical="center" wrapText="1"/>
    </x:xf>
    <x:xf numFmtId="0" fontId="0" fillId="0" borderId="41" xfId="0" applyBorder="1"/>
    <x:xf numFmtId="0" fontId="14" fillId="5" borderId="17" xfId="0" applyFont="1" applyFill="1" applyBorder="1" applyAlignment="1">
      <x:alignment horizontal="center" vertical="center"/>
    </x:xf>
    <x:xf numFmtId="0" fontId="0" fillId="0" borderId="64" xfId="0" applyBorder="1"/>
    <x:xf numFmtId="0" fontId="0" fillId="4" borderId="23" xfId="0" applyFill="1" applyBorder="1" applyAlignment="1" applyProtection="1">
      <x:alignment horizontal="left" vertical="top" wrapText="1"/>
      <x:protection locked="0"/>
    </x:xf>
    <x:xf numFmtId="0" fontId="0" fillId="4" borderId="38" xfId="0" applyFill="1" applyBorder="1" applyAlignment="1" applyProtection="1">
      <x:alignment horizontal="left" vertical="top" wrapText="1"/>
      <x:protection locked="0"/>
    </x:xf>
    <x:xf numFmtId="0" fontId="0" fillId="4" borderId="60" xfId="0" applyFill="1" applyBorder="1" applyAlignment="1" applyProtection="1">
      <x:alignment horizontal="left" vertical="top" wrapText="1"/>
      <x:protection locked="0"/>
    </x:xf>
    <x:xf numFmtId="0" fontId="0" fillId="4" borderId="12" xfId="0" applyFill="1" applyBorder="1" applyAlignment="1" applyProtection="1">
      <x:alignment horizontal="left" vertical="top" wrapText="1"/>
      <x:protection locked="0"/>
    </x:xf>
    <x:xf numFmtId="0" fontId="0" fillId="0" borderId="41" xfId="0" applyBorder="1" applyAlignment="1" applyProtection="1">
      <x:alignment horizontal="center" vertical="center" wrapText="1"/>
      <x:protection locked="0"/>
    </x:xf>
    <x:xf numFmtId="0" fontId="0" fillId="0" borderId="17" xfId="0" applyBorder="1" applyAlignment="1" applyProtection="1">
      <x:alignment horizontal="center" vertical="center" wrapText="1"/>
      <x:protection locked="0"/>
    </x:xf>
    <x:xf numFmtId="0" fontId="4" fillId="0" borderId="19" xfId="0" applyFont="1" applyBorder="1" applyAlignment="1" applyProtection="1">
      <x:alignment horizontal="center" vertical="center" wrapText="1"/>
      <x:protection locked="0"/>
    </x:xf>
    <x:xf numFmtId="0" fontId="0" fillId="0" borderId="38" xfId="0" applyBorder="1" applyAlignment="1" applyProtection="1">
      <x:alignment horizontal="center" vertical="center" wrapText="1"/>
      <x:protection locked="0"/>
    </x:xf>
    <x:xf numFmtId="0" fontId="0" fillId="0" borderId="12" xfId="0" applyBorder="1" applyAlignment="1" applyProtection="1">
      <x:alignment horizontal="center" vertical="center" wrapText="1"/>
      <x:protection locked="0"/>
    </x:xf>
    <x:xf numFmtId="0" fontId="0" fillId="4" borderId="20" xfId="0" applyFill="1" applyBorder="1" applyAlignment="1" applyProtection="1">
      <x:alignment horizontal="center" vertical="center" wrapText="1"/>
      <x:protection locked="0"/>
    </x:xf>
    <x:xf numFmtId="0" fontId="0" fillId="4" borderId="28" xfId="0" applyFill="1" applyBorder="1" applyAlignment="1" applyProtection="1">
      <x:alignment horizontal="center" vertical="center" wrapText="1"/>
      <x:protection locked="0"/>
    </x:xf>
    <x:xf numFmtId="0" fontId="0" fillId="4" borderId="15" xfId="0" applyFill="1" applyBorder="1" applyAlignment="1" applyProtection="1">
      <x:alignment horizontal="center" vertical="center" wrapText="1"/>
      <x:protection locked="0"/>
    </x:xf>
    <x:xf numFmtId="0" fontId="0" fillId="0" borderId="64" xfId="0" applyBorder="1" applyAlignment="1" applyProtection="1">
      <x:alignment horizontal="center" vertical="center" wrapText="1"/>
      <x:protection locked="0"/>
    </x:xf>
    <x:xf numFmtId="0" fontId="22" fillId="5" borderId="5" xfId="0" applyFont="1" applyFill="1" applyBorder="1" applyAlignment="1">
      <x:alignment horizontal="center"/>
    </x:xf>
    <x:xf numFmtId="0" fontId="35" fillId="12" borderId="0" xfId="0" applyFont="1" applyFill="1" applyAlignment="1">
      <x:alignment vertical="center" wrapText="1"/>
    </x:xf>
    <x:xf numFmtId="0" fontId="22" fillId="5" borderId="47" xfId="0" applyFont="1" applyFill="1" applyBorder="1" applyAlignment="1">
      <x:alignment horizontal="center"/>
    </x:xf>
    <x:xf numFmtId="0" fontId="12" fillId="5" borderId="28" xfId="0" applyFont="1" applyFill="1" applyBorder="1" applyAlignment="1">
      <x:alignment horizontal="center" vertical="center" wrapText="1"/>
    </x:xf>
    <x:xf numFmtId="0" fontId="35" fillId="12" borderId="0" xfId="0" applyFont="1" applyFill="1" applyAlignment="1">
      <x:alignment horizontal="center" vertical="center" wrapText="1"/>
    </x:xf>
    <x:xf numFmtId="0" fontId="0" fillId="12" borderId="0" xfId="0" applyFill="1" applyAlignment="1">
      <x:alignment horizontal="center" wrapText="1"/>
    </x:xf>
    <x:xf numFmtId="0" fontId="12" fillId="5" borderId="11" xfId="0" applyFont="1" applyFill="1" applyBorder="1" applyAlignment="1">
      <x:alignment horizontal="center" vertical="center" wrapText="1"/>
    </x:xf>
    <x:xf numFmtId="0" fontId="28" fillId="12" borderId="0" xfId="0" applyFont="1" applyFill="1" applyAlignment="1">
      <x:alignment horizontal="center" vertical="center" wrapText="1"/>
    </x:xf>
    <x:xf numFmtId="0" fontId="2" fillId="12" borderId="0" xfId="0" applyFont="1" applyFill="1"/>
    <x:xf numFmtId="0" fontId="1" fillId="12" borderId="0" xfId="0" applyFont="1" applyFill="1" applyAlignment="1">
      <x:alignment wrapText="1"/>
    </x:xf>
    <x:xf numFmtId="0" fontId="12" fillId="5" borderId="14" xfId="0" applyFont="1" applyFill="1" applyBorder="1" applyAlignment="1">
      <x:alignment horizontal="center" vertical="center" wrapText="1"/>
    </x:xf>
    <x:xf numFmtId="0" fontId="14" fillId="5" borderId="28" xfId="0" applyFont="1" applyFill="1" applyBorder="1" applyAlignment="1">
      <x:alignment horizontal="center" vertical="center" wrapText="1"/>
    </x:xf>
    <x:xf numFmtId="0" fontId="14" fillId="5" borderId="29" xfId="0" applyFont="1" applyFill="1" applyBorder="1" applyAlignment="1">
      <x:alignment horizontal="center" vertical="center" wrapText="1"/>
    </x:xf>
    <x:xf numFmtId="0" fontId="0" fillId="2" borderId="28" xfId="0" applyFill="1" applyBorder="1" applyAlignment="1">
      <x:alignment horizontal="center" vertical="center" wrapText="1"/>
    </x:xf>
    <x:xf numFmtId="0" fontId="0" fillId="2" borderId="29" xfId="0" applyFill="1" applyBorder="1" applyAlignment="1">
      <x:alignment horizontal="center" vertical="center" wrapText="1"/>
    </x:xf>
    <x:xf numFmtId="0" fontId="0" fillId="2" borderId="18" xfId="0" applyFill="1" applyBorder="1" applyAlignment="1">
      <x:alignment horizontal="center" vertical="center" wrapText="1"/>
    </x:xf>
    <x:xf numFmtId="2" fontId="0" fillId="2" borderId="29" xfId="0" applyNumberFormat="1" applyFill="1" applyBorder="1" applyAlignment="1">
      <x:alignment horizontal="center" vertical="center" wrapText="1"/>
    </x:xf>
    <x:xf numFmtId="0" fontId="0" fillId="7" borderId="8" xfId="0" applyFill="1" applyBorder="1" applyAlignment="1">
      <x:alignment horizontal="center" vertical="center" wrapText="1"/>
    </x:xf>
    <x:xf numFmtId="0" fontId="0" fillId="2" borderId="11" xfId="0" applyFill="1" applyBorder="1" applyAlignment="1">
      <x:alignment horizontal="center" vertical="center" wrapText="1"/>
    </x:xf>
    <x:xf numFmtId="0" fontId="0" fillId="2" borderId="14" xfId="0" applyFill="1" applyBorder="1" applyAlignment="1">
      <x:alignment horizontal="center" vertical="center" wrapText="1"/>
    </x:xf>
    <x:xf numFmtId="0" fontId="0" fillId="2" borderId="13" xfId="0" applyFill="1" applyBorder="1" applyAlignment="1">
      <x:alignment horizontal="center" vertical="center" wrapText="1"/>
    </x:xf>
    <x:xf numFmtId="2" fontId="0" fillId="2" borderId="13" xfId="0" applyNumberFormat="1" applyFill="1" applyBorder="1" applyAlignment="1">
      <x:alignment horizontal="center" vertical="center" wrapText="1"/>
    </x:xf>
    <x:xf numFmtId="2" fontId="0" fillId="2" borderId="14" xfId="0" applyNumberFormat="1" applyFill="1" applyBorder="1" applyAlignment="1">
      <x:alignment horizontal="center" vertical="center" wrapText="1"/>
    </x:xf>
    <x:xf numFmtId="0" fontId="1" fillId="12" borderId="0" xfId="0" applyFont="1" applyFill="1" applyAlignment="1">
      <x:alignment horizontal="center" wrapText="1"/>
    </x:xf>
    <x:xf numFmtId="0" fontId="10" fillId="3" borderId="0" xfId="0" applyFont="1" applyFill="1" applyAlignment="1">
      <x:alignment horizontal="center" vertical="center" textRotation="90"/>
    </x:xf>
    <x:xf numFmtId="0" fontId="4" fillId="19" borderId="46" xfId="0" applyFont="1" applyFill="1" applyBorder="1" applyAlignment="1">
      <x:alignment horizontal="center" vertical="center"/>
    </x:xf>
    <x:xf numFmtId="1" fontId="0" fillId="12" borderId="0" xfId="0" applyNumberFormat="1" applyFill="1"/>
    <x:xf numFmtId="165" fontId="0" fillId="2" borderId="29" xfId="0" applyNumberFormat="1" applyFill="1" applyBorder="1" applyAlignment="1">
      <x:alignment horizontal="center" vertical="center" wrapText="1"/>
    </x:xf>
    <x:xf numFmtId="0" fontId="4" fillId="7" borderId="9" xfId="0" applyFont="1" applyFill="1" applyBorder="1" applyAlignment="1">
      <x:alignment horizontal="center" vertical="center"/>
    </x:xf>
    <x:xf numFmtId="0" fontId="4" fillId="7" borderId="3" xfId="0" applyFont="1" applyFill="1" applyBorder="1" applyAlignment="1">
      <x:alignment horizontal="center" vertical="center"/>
    </x:xf>
    <x:xf numFmtId="165" fontId="0" fillId="2" borderId="14" xfId="0" applyNumberFormat="1" applyFill="1" applyBorder="1" applyAlignment="1">
      <x:alignment horizontal="center" vertical="center" wrapText="1"/>
    </x:xf>
    <x:xf numFmtId="0" fontId="14" fillId="5" borderId="8" xfId="0" applyFont="1" applyFill="1" applyBorder="1" applyAlignment="1">
      <x:alignment horizontal="center" vertical="center" wrapText="1"/>
    </x:xf>
    <x:xf numFmtId="0" fontId="14" fillId="5" borderId="9" xfId="0" applyFont="1" applyFill="1" applyBorder="1" applyAlignment="1">
      <x:alignment horizontal="center" vertical="center" wrapText="1"/>
    </x:xf>
    <x:xf numFmtId="0" fontId="0" fillId="2" borderId="21" xfId="0" applyFill="1" applyBorder="1" applyAlignment="1">
      <x:alignment horizontal="center" vertical="center" wrapText="1"/>
    </x:xf>
    <x:xf numFmtId="0" fontId="0" fillId="2" borderId="20" xfId="0" applyFill="1" applyBorder="1" applyAlignment="1">
      <x:alignment horizontal="center" vertical="center" wrapText="1"/>
    </x:xf>
    <x:xf numFmtId="0" fontId="0" fillId="2" borderId="19" xfId="0" applyFill="1" applyBorder="1" applyAlignment="1">
      <x:alignment horizontal="center" vertical="center" wrapText="1"/>
    </x:xf>
    <x:xf numFmtId="0" fontId="0" fillId="2" borderId="24" xfId="0" applyFill="1" applyBorder="1" applyAlignment="1">
      <x:alignment horizontal="center" vertical="center" wrapText="1"/>
    </x:xf>
    <x:xf numFmtId="0" fontId="0" fillId="2" borderId="23" xfId="0" applyFill="1" applyBorder="1" applyAlignment="1">
      <x:alignment horizontal="center" vertical="center" wrapText="1"/>
    </x:xf>
    <x:xf numFmtId="165" fontId="0" fillId="2" borderId="19" xfId="0" applyNumberFormat="1" applyFill="1" applyBorder="1" applyAlignment="1">
      <x:alignment horizontal="center" vertical="center" wrapText="1"/>
    </x:xf>
    <x:xf numFmtId="0" fontId="0" fillId="7" borderId="28" xfId="0" applyFill="1" applyBorder="1" applyAlignment="1">
      <x:alignment horizontal="center" vertical="center" wrapText="1"/>
    </x:xf>
    <x:xf numFmtId="0" fontId="22" fillId="5" borderId="26" xfId="0" applyFont="1" applyFill="1" applyBorder="1" applyAlignment="1">
      <x:alignment horizontal="center" vertical="center" wrapText="1"/>
    </x:xf>
    <x:xf numFmtId="0" fontId="25" fillId="7" borderId="18" xfId="0" applyFont="1" applyFill="1" applyBorder="1" applyAlignment="1">
      <x:alignment horizontal="center" vertical="center" wrapText="1"/>
    </x:xf>
    <x:xf numFmtId="166" fontId="25" fillId="7" borderId="18" xfId="0" applyNumberFormat="1" applyFont="1" applyFill="1" applyBorder="1" applyAlignment="1">
      <x:alignment horizontal="center" vertical="center" wrapText="1"/>
    </x:xf>
    <x:xf numFmtId="166" fontId="25" fillId="7" borderId="29" xfId="0" applyNumberFormat="1" applyFont="1" applyFill="1" applyBorder="1" applyAlignment="1">
      <x:alignment horizontal="center" vertical="center" wrapText="1"/>
    </x:xf>
    <x:xf numFmtId="0" fontId="25" fillId="7" borderId="18" xfId="0" applyFont="1" applyFill="1" applyBorder="1" applyAlignment="1">
      <x:alignment horizontal="center" vertical="center"/>
    </x:xf>
    <x:xf numFmtId="166" fontId="25" fillId="7" borderId="29" xfId="0" applyNumberFormat="1" applyFont="1" applyFill="1" applyBorder="1" applyAlignment="1">
      <x:alignment horizontal="center" wrapText="1"/>
    </x:xf>
    <x:xf numFmtId="0" fontId="22" fillId="5" borderId="51" xfId="0" applyFont="1" applyFill="1" applyBorder="1" applyAlignment="1">
      <x:alignment horizontal="center" vertical="center" wrapText="1"/>
    </x:xf>
    <x:xf numFmtId="0" fontId="22" fillId="5" borderId="52" xfId="0" applyFont="1" applyFill="1" applyBorder="1" applyAlignment="1">
      <x:alignment horizontal="center" vertical="center" wrapText="1"/>
    </x:xf>
    <x:xf numFmtId="0" fontId="19" fillId="12" borderId="0" xfId="0" applyFont="1" applyFill="1" applyAlignment="1">
      <x:alignment vertical="center" wrapText="1"/>
    </x:xf>
    <x:xf numFmtId="0" fontId="5" fillId="11" borderId="18" xfId="0" applyFont="1" applyFill="1" applyBorder="1" applyAlignment="1">
      <x:alignment horizontal="center"/>
    </x:xf>
    <x:xf numFmtId="0" fontId="3" fillId="8" borderId="18" xfId="0" applyFont="1" applyFill="1" applyBorder="1" applyAlignment="1">
      <x:alignment horizontal="center" vertical="center" wrapText="1"/>
    </x:xf>
    <x:xf numFmtId="0" fontId="2" fillId="11" borderId="18" xfId="0" applyFont="1" applyFill="1" applyBorder="1" applyAlignment="1">
      <x:alignment horizontal="center" vertical="center" wrapText="1"/>
    </x:xf>
    <x:xf numFmtId="0" fontId="40" fillId="0" borderId="64" xfId="0" applyFont="1" applyBorder="1" applyAlignment="1">
      <x:alignment wrapText="1"/>
    </x:xf>
    <x:xf numFmtId="0" fontId="1" fillId="12" borderId="0" xfId="0" applyFont="1" applyFill="1" applyAlignment="1">
      <x:alignment vertical="center" wrapText="1"/>
    </x:xf>
    <x:xf numFmtId="165" fontId="0" fillId="2" borderId="17" xfId="0" applyNumberFormat="1" applyFill="1" applyBorder="1" applyAlignment="1">
      <x:alignment horizontal="center" vertical="center" wrapText="1"/>
    </x:xf>
    <x:xf numFmtId="0" fontId="4" fillId="0" borderId="77" xfId="0" applyFont="1" applyBorder="1" applyAlignment="1" applyProtection="1">
      <x:alignment horizontal="center" vertical="center" wrapText="1"/>
      <x:protection locked="0"/>
    </x:xf>
    <x:xf numFmtId="0" fontId="4" fillId="19" borderId="36" xfId="0" applyFont="1" applyFill="1" applyBorder="1" applyAlignment="1">
      <x:alignment horizontal="center" vertical="center"/>
    </x:xf>
    <x:xf numFmtId="0" fontId="0" fillId="0" borderId="42" xfId="0" applyBorder="1" applyAlignment="1" applyProtection="1">
      <x:alignment horizontal="center" vertical="center" wrapText="1"/>
      <x:protection locked="0"/>
    </x:xf>
    <x:xf numFmtId="0" fontId="0" fillId="7" borderId="11" xfId="0" applyFill="1" applyBorder="1" applyAlignment="1">
      <x:alignment horizontal="center" vertical="center" wrapText="1"/>
    </x:xf>
    <x:xf numFmtId="0" fontId="4" fillId="0" borderId="26" xfId="0" applyFont="1" applyBorder="1" applyAlignment="1" applyProtection="1">
      <x:alignment horizontal="center" vertical="center" wrapText="1"/>
      <x:protection locked="0"/>
    </x:xf>
    <x:xf numFmtId="0" fontId="4" fillId="19" borderId="6" xfId="0" applyFont="1" applyFill="1" applyBorder="1" applyAlignment="1">
      <x:alignment horizontal="center" vertical="center"/>
    </x:xf>
    <x:xf numFmtId="0" fontId="0" fillId="0" borderId="63" xfId="0" applyBorder="1" applyAlignment="1" applyProtection="1">
      <x:alignment horizontal="center" vertical="center" wrapText="1"/>
      <x:protection locked="0"/>
    </x:xf>
    <x:xf numFmtId="0" fontId="0" fillId="0" borderId="26" xfId="0" applyBorder="1" applyAlignment="1" applyProtection="1">
      <x:alignment horizontal="center" vertical="center" wrapText="1"/>
      <x:protection locked="0"/>
    </x:xf>
    <x:xf numFmtId="0" fontId="0" fillId="4" borderId="67" xfId="0" applyFill="1" applyBorder="1" applyAlignment="1" applyProtection="1">
      <x:alignment horizontal="left" vertical="top" wrapText="1"/>
      <x:protection locked="0"/>
    </x:xf>
    <x:xf numFmtId="0" fontId="0" fillId="4" borderId="26" xfId="0" applyFill="1" applyBorder="1" applyAlignment="1" applyProtection="1">
      <x:alignment horizontal="left" vertical="top" wrapText="1"/>
      <x:protection locked="0"/>
    </x:xf>
    <x:xf numFmtId="0" fontId="8" fillId="12" borderId="0" xfId="0" applyFont="1" applyFill="1" applyAlignment="1">
      <x:alignment horizontal="left"/>
    </x:xf>
    <x:xf numFmtId="0" fontId="0" fillId="12" borderId="0" xfId="0" applyFill="1" applyAlignment="1">
      <x:alignment horizontal="center"/>
    </x:xf>
    <x:xf numFmtId="0" fontId="23" fillId="5" borderId="5" xfId="0" applyFont="1" applyFill="1" applyBorder="1" applyAlignment="1">
      <x:alignment horizontal="center" vertical="center" wrapText="1"/>
    </x:xf>
    <x:xf numFmtId="0" fontId="23" fillId="5" borderId="45" xfId="0" applyFont="1" applyFill="1" applyBorder="1" applyAlignment="1">
      <x:alignment horizontal="center" vertical="center" wrapText="1"/>
    </x:xf>
    <x:xf numFmtId="0" fontId="23" fillId="5" borderId="47" xfId="0" applyFont="1" applyFill="1" applyBorder="1" applyAlignment="1">
      <x:alignment horizontal="center" vertical="center" wrapText="1"/>
    </x:xf>
    <x:xf numFmtId="0" fontId="19" fillId="0" borderId="39" xfId="0" applyFont="1" applyBorder="1" applyAlignment="1" applyProtection="1">
      <x:alignment horizontal="center" vertical="center"/>
      <x:protection locked="0"/>
    </x:xf>
    <x:xf numFmtId="0" fontId="19" fillId="0" borderId="18" xfId="0" applyFont="1" applyBorder="1" applyAlignment="1" applyProtection="1">
      <x:alignment horizontal="center" vertical="center"/>
      <x:protection locked="0"/>
    </x:xf>
    <x:xf numFmtId="0" fontId="19" fillId="0" borderId="13" xfId="0" applyFont="1" applyBorder="1" applyAlignment="1" applyProtection="1">
      <x:alignment horizontal="center" vertical="center"/>
      <x:protection locked="0"/>
    </x:xf>
    <x:xf numFmtId="0" fontId="5" fillId="12" borderId="0" xfId="0" applyFont="1" applyFill="1" applyAlignment="1">
      <x:alignment horizontal="center" vertical="center"/>
    </x:xf>
    <x:xf numFmtId="0" fontId="12" fillId="5" borderId="25" xfId="0" applyFont="1" applyFill="1" applyBorder="1" applyAlignment="1">
      <x:alignment horizontal="center" vertical="center" wrapText="1"/>
    </x:xf>
    <x:xf numFmtId="1" fontId="0" fillId="0" borderId="20" xfId="0" applyNumberFormat="1" applyBorder="1" applyAlignment="1" applyProtection="1">
      <x:alignment horizontal="center" vertical="center" wrapText="1"/>
      <x:protection locked="0"/>
    </x:xf>
    <x:xf numFmtId="165" fontId="25" fillId="7" borderId="18" xfId="0" applyNumberFormat="1" applyFont="1" applyFill="1" applyBorder="1" applyAlignment="1">
      <x:alignment horizontal="center" vertical="center" wrapText="1"/>
    </x:xf>
    <x:xf numFmtId="0" fontId="41" fillId="12" borderId="0" xfId="0" applyFont="1" applyFill="1"/>
    <x:xf numFmtId="167" fontId="41" fillId="12" borderId="0" xfId="0" applyNumberFormat="1" applyFont="1" applyFill="1"/>
    <x:xf numFmtId="0" fontId="1" fillId="12" borderId="0" xfId="0" applyFont="1" applyFill="1" applyAlignment="1">
      <x:alignment vertical="center"/>
    </x:xf>
    <x:xf numFmtId="0" fontId="22" fillId="5" borderId="8" xfId="0" applyFont="1" applyFill="1" applyBorder="1" applyAlignment="1">
      <x:alignment horizontal="center" vertical="center" wrapText="1"/>
    </x:xf>
    <x:xf numFmtId="14" fontId="19" fillId="0" borderId="18" xfId="0" applyNumberFormat="1" applyFont="1" applyBorder="1" applyAlignment="1" applyProtection="1">
      <x:alignment horizontal="center" vertical="center"/>
      <x:protection locked="0"/>
    </x:xf>
    <x:xf numFmtId="0" fontId="5" fillId="7" borderId="29" xfId="21" applyNumberFormat="1" applyFont="1" applyFill="1" applyBorder="1" applyAlignment="1">
      <x:alignment horizontal="center" vertical="center" wrapText="1"/>
    </x:xf>
    <x:xf numFmtId="0" fontId="0" fillId="7" borderId="49" xfId="0" applyFill="1" applyBorder="1" applyAlignment="1">
      <x:alignment horizontal="center" vertical="center" wrapText="1"/>
    </x:xf>
    <x:xf numFmtId="0" fontId="0" fillId="7" borderId="50" xfId="0" applyFill="1" applyBorder="1" applyAlignment="1">
      <x:alignment horizontal="center" vertical="center" wrapText="1"/>
    </x:xf>
    <x:xf numFmtId="0" fontId="5" fillId="12" borderId="0" xfId="0" applyFont="1" applyFill="1"/>
    <x:xf numFmtId="0" fontId="0" fillId="19" borderId="28" xfId="0" applyFill="1" applyBorder="1" applyAlignment="1">
      <x:alignment horizontal="center" vertical="center" wrapText="1"/>
    </x:xf>
    <x:xf numFmtId="0" fontId="0" fillId="19" borderId="11" xfId="0" applyFill="1" applyBorder="1" applyAlignment="1">
      <x:alignment horizontal="center" vertical="center" wrapText="1"/>
    </x:xf>
    <x:xf numFmtId="0" fontId="22" fillId="5" borderId="39" xfId="0" applyFont="1" applyFill="1" applyBorder="1" applyAlignment="1">
      <x:alignment horizontal="center" vertical="center"/>
    </x:xf>
    <x:xf numFmtId="0" fontId="12" fillId="5" borderId="18" xfId="0" applyFont="1" applyFill="1" applyBorder="1" applyAlignment="1">
      <x:alignment horizontal="center" vertical="center" wrapText="1"/>
    </x:xf>
    <x:xf numFmtId="0" fontId="0" fillId="2" borderId="1" xfId="0" applyFill="1" applyBorder="1" applyAlignment="1">
      <x:alignment horizontal="center" vertical="center" wrapText="1"/>
    </x:xf>
    <x:xf numFmtId="0" fontId="0" fillId="2" borderId="8" xfId="0" applyFill="1" applyBorder="1" applyAlignment="1">
      <x:alignment horizontal="center" vertical="center" wrapText="1"/>
    </x:xf>
    <x:xf numFmtId="0" fontId="0" fillId="2" borderId="9" xfId="0" applyFill="1" applyBorder="1" applyAlignment="1">
      <x:alignment horizontal="center" vertical="center" wrapText="1"/>
    </x:xf>
    <x:xf numFmtId="0" fontId="0" fillId="2" borderId="53" xfId="0" applyFill="1" applyBorder="1" applyAlignment="1">
      <x:alignment horizontal="center" vertical="center" wrapText="1"/>
    </x:xf>
    <x:xf numFmtId="0" fontId="0" fillId="2" borderId="40" xfId="0" applyFill="1" applyBorder="1" applyAlignment="1">
      <x:alignment horizontal="center" vertical="center" wrapText="1"/>
    </x:xf>
    <x:xf numFmtId="165" fontId="0" fillId="2" borderId="9" xfId="0" applyNumberFormat="1" applyFill="1" applyBorder="1" applyAlignment="1">
      <x:alignment horizontal="center" vertical="center" wrapText="1"/>
    </x:xf>
    <x:xf numFmtId="0" fontId="14" fillId="5" borderId="7" xfId="0" applyFont="1" applyFill="1" applyBorder="1" applyAlignment="1">
      <x:alignment horizontal="center" vertical="center" wrapText="1"/>
    </x:xf>
    <x:xf numFmtId="0" fontId="0" fillId="2" borderId="22" xfId="0" applyFill="1" applyBorder="1" applyAlignment="1">
      <x:alignment horizontal="center" vertical="center" wrapText="1"/>
    </x:xf>
    <x:xf numFmtId="0" fontId="0" fillId="2" borderId="10" xfId="0" applyFill="1" applyBorder="1" applyAlignment="1">
      <x:alignment horizontal="center" vertical="center" wrapText="1"/>
    </x:xf>
    <x:xf numFmtId="0" fontId="0" fillId="2" borderId="17" xfId="0" applyFill="1" applyBorder="1" applyAlignment="1">
      <x:alignment horizontal="center" vertical="center" wrapText="1"/>
    </x:xf>
    <x:xf numFmtId="0" fontId="0" fillId="2" borderId="2" xfId="0" applyFill="1" applyBorder="1" applyAlignment="1">
      <x:alignment horizontal="center" vertical="center" wrapText="1"/>
    </x:xf>
    <x:xf numFmtId="0" fontId="12" fillId="5" borderId="7" xfId="0" applyFont="1" applyFill="1" applyBorder="1" applyAlignment="1">
      <x:alignment horizontal="center" vertical="center" wrapText="1"/>
    </x:xf>
    <x:xf numFmtId="0" fontId="12" fillId="5" borderId="9" xfId="0" applyFont="1" applyFill="1" applyBorder="1" applyAlignment="1">
      <x:alignment horizontal="center" vertical="center" wrapText="1"/>
    </x:xf>
    <x:xf numFmtId="0" fontId="12" fillId="5" borderId="38" xfId="0" applyFont="1" applyFill="1" applyBorder="1" applyAlignment="1">
      <x:alignment horizontal="center" vertical="center" wrapText="1"/>
    </x:xf>
    <x:xf numFmtId="0" fontId="0" fillId="2" borderId="38" xfId="0" applyFill="1" applyBorder="1" applyAlignment="1">
      <x:alignment horizontal="center" vertical="center" wrapText="1"/>
    </x:xf>
    <x:xf numFmtId="0" fontId="0" fillId="2" borderId="39" xfId="0" applyFill="1" applyBorder="1" applyAlignment="1">
      <x:alignment horizontal="center" vertical="center"/>
    </x:xf>
    <x:xf numFmtId="0" fontId="0" fillId="7" borderId="13" xfId="0" applyFill="1" applyBorder="1" applyAlignment="1">
      <x:alignment horizontal="center" vertical="center" wrapText="1"/>
    </x:xf>
    <x:xf numFmtId="0" fontId="22" fillId="5" borderId="78" xfId="0" applyFont="1" applyFill="1" applyBorder="1" applyAlignment="1">
      <x:alignment vertical="center"/>
    </x:xf>
    <x:xf numFmtId="0" fontId="22" fillId="5" borderId="51" xfId="0" applyFont="1" applyFill="1" applyBorder="1" applyAlignment="1">
      <x:alignment horizontal="center" vertical="center"/>
    </x:xf>
    <x:xf numFmtId="0" fontId="22" fillId="5" borderId="52" xfId="0" applyFont="1" applyFill="1" applyBorder="1" applyAlignment="1">
      <x:alignment horizontal="center" vertical="center"/>
    </x:xf>
    <x:xf numFmtId="0" fontId="0" fillId="7" borderId="54" xfId="0" applyFill="1" applyBorder="1" applyAlignment="1">
      <x:alignment horizontal="center" vertical="center" wrapText="1"/>
    </x:xf>
    <x:xf numFmtId="0" fontId="0" fillId="0" borderId="13" xfId="0" applyBorder="1" applyAlignment="1" applyProtection="1">
      <x:alignment horizontal="center" vertical="center"/>
      <x:protection locked="0"/>
    </x:xf>
    <x:xf numFmtId="0" fontId="0" fillId="0" borderId="14" xfId="0" applyBorder="1" applyAlignment="1" applyProtection="1">
      <x:alignment horizontal="center" vertical="center"/>
      <x:protection locked="0"/>
    </x:xf>
    <x:xf numFmtId="0" fontId="0" fillId="0" borderId="54" xfId="0" applyBorder="1" applyAlignment="1" applyProtection="1">
      <x:alignment horizontal="center" vertical="center"/>
      <x:protection locked="0"/>
    </x:xf>
    <x:xf numFmtId="0" fontId="0" fillId="0" borderId="16" xfId="0" applyBorder="1" applyAlignment="1" applyProtection="1">
      <x:alignment horizontal="center" vertical="center"/>
      <x:protection locked="0"/>
    </x:xf>
    <x:xf numFmtId="0" fontId="5" fillId="12" borderId="0" xfId="0" applyFont="1" applyFill="1" applyAlignment="1">
      <x:alignment horizontal="center" vertical="center" wrapText="1"/>
    </x:xf>
    <x:xf numFmtId="0" fontId="12" fillId="5" borderId="12" xfId="0" applyFont="1" applyFill="1" applyBorder="1" applyAlignment="1">
      <x:alignment horizontal="center" vertical="center" wrapText="1"/>
    </x:xf>
    <x:xf numFmtId="0" fontId="12" fillId="5" borderId="13" xfId="0" applyFont="1" applyFill="1" applyBorder="1" applyAlignment="1">
      <x:alignment horizontal="center" vertical="center" wrapText="1"/>
    </x:xf>
    <x:xf numFmtId="0" fontId="12" fillId="5" borderId="61" xfId="0" applyFont="1" applyFill="1" applyBorder="1" applyAlignment="1">
      <x:alignment horizontal="center" vertical="center" wrapText="1"/>
    </x:xf>
    <x:xf numFmtId="0" fontId="22" fillId="5" borderId="11" xfId="0" applyFont="1" applyFill="1" applyBorder="1" applyAlignment="1">
      <x:alignment horizontal="center" vertical="center"/>
    </x:xf>
    <x:xf numFmtId="0" fontId="22" fillId="5" borderId="25" xfId="0" applyFont="1" applyFill="1" applyBorder="1" applyAlignment="1">
      <x:alignment horizontal="center" vertical="center"/>
    </x:xf>
    <x:xf numFmtId="0" fontId="24" fillId="4" borderId="50" xfId="1" applyFont="1" applyFill="1" applyBorder="1" applyAlignment="1" applyProtection="1">
      <x:alignment horizontal="center" vertical="center"/>
      <x:protection locked="0"/>
    </x:xf>
    <x:xf numFmtId="0" fontId="5" fillId="7" borderId="26" xfId="21" applyFont="1" applyFill="1" applyBorder="1" applyAlignment="1" applyProtection="1">
      <x:alignment horizontal="center" vertical="center" wrapText="1"/>
    </x:xf>
    <x:xf numFmtId="0" fontId="32" fillId="7" borderId="29" xfId="21" applyFont="1" applyFill="1" applyBorder="1" applyAlignment="1" applyProtection="1">
      <x:alignment horizontal="center" vertical="center" wrapText="1"/>
    </x:xf>
    <x:xf numFmtId="0" fontId="19" fillId="7" borderId="29" xfId="21" applyFont="1" applyFill="1" applyBorder="1" applyAlignment="1" applyProtection="1">
      <x:alignment horizontal="center" vertical="center" wrapText="1"/>
    </x:xf>
    <x:xf numFmtId="0" fontId="19" fillId="7" borderId="14" xfId="21" applyFont="1" applyFill="1" applyBorder="1" applyAlignment="1" applyProtection="1">
      <x:alignment horizontal="center" vertical="center" wrapText="1"/>
    </x:xf>
    <x:xf numFmtId="0" fontId="0" fillId="12" borderId="0" xfId="0" applyFill="1" applyAlignment="1">
      <x:alignment horizontal="left"/>
    </x:xf>
    <x:xf numFmtId="0" fontId="0" fillId="7" borderId="20" xfId="0" applyFill="1" applyBorder="1" applyAlignment="1">
      <x:alignment horizontal="center" vertical="center" wrapText="1"/>
    </x:xf>
    <x:xf numFmtId="0" fontId="0" fillId="7" borderId="19" xfId="0" applyFill="1" applyBorder="1" applyAlignment="1">
      <x:alignment horizontal="center" vertical="center" wrapText="1"/>
    </x:xf>
    <x:xf numFmtId="0" fontId="0" fillId="19" borderId="20" xfId="0" applyFill="1" applyBorder="1" applyAlignment="1">
      <x:alignment horizontal="center" vertical="center" wrapText="1"/>
    </x:xf>
    <x:xf numFmtId="0" fontId="0" fillId="0" borderId="23" xfId="0" applyBorder="1" applyAlignment="1" applyProtection="1">
      <x:alignment horizontal="center" vertical="center" wrapText="1"/>
      <x:protection locked="0"/>
    </x:xf>
    <x:xf numFmtId="0" fontId="14" fillId="5" borderId="34" xfId="0" applyFont="1" applyFill="1" applyBorder="1" applyAlignment="1">
      <x:alignment horizontal="center" vertical="center"/>
    </x:xf>
    <x:xf numFmtId="0" fontId="22" fillId="5" borderId="39" xfId="0" applyFont="1" applyFill="1" applyBorder="1" applyAlignment="1">
      <x:alignment horizontal="center" vertical="center" wrapText="1"/>
    </x:xf>
    <x:xf numFmtId="1" fontId="0" fillId="0" borderId="28" xfId="0" applyNumberFormat="1" applyBorder="1" applyAlignment="1" applyProtection="1">
      <x:alignment horizontal="center" vertical="center" wrapText="1"/>
      <x:protection locked="0"/>
    </x:xf>
    <x:xf numFmtId="0" fontId="25" fillId="7" borderId="13" xfId="0" applyFont="1" applyFill="1" applyBorder="1" applyAlignment="1">
      <x:alignment horizontal="center" vertical="center"/>
    </x:xf>
    <x:xf numFmtId="166" fontId="25" fillId="7" borderId="13" xfId="0" applyNumberFormat="1" applyFont="1" applyFill="1" applyBorder="1" applyAlignment="1">
      <x:alignment horizontal="center" vertical="center" wrapText="1"/>
    </x:xf>
    <x:xf numFmtId="0" fontId="0" fillId="20" borderId="2" xfId="0" applyFill="1" applyBorder="1"/>
    <x:xf numFmtId="0" fontId="0" fillId="0" borderId="67" xfId="0" applyBorder="1" applyAlignment="1" applyProtection="1">
      <x:alignment horizontal="center" vertical="center" wrapText="1"/>
      <x:protection locked="0"/>
    </x:xf>
    <x:xf numFmtId="0" fontId="0" fillId="20" borderId="2" xfId="0" applyFill="1" applyBorder="1" applyAlignment="1">
      <x:alignment vertical="center" wrapText="1"/>
    </x:xf>
    <x:xf numFmtId="0" fontId="43" fillId="12" borderId="0" xfId="0" applyFont="1" applyFill="1" applyAlignment="1">
      <x:alignment horizontal="center" vertical="center"/>
    </x:xf>
    <x:xf numFmtId="0" fontId="2" fillId="10" borderId="18" xfId="0" applyFont="1" applyFill="1" applyBorder="1" applyAlignment="1">
      <x:alignment horizontal="center" vertical="center" wrapText="1"/>
    </x:xf>
    <x:xf numFmtId="0" fontId="0" fillId="0" borderId="24" xfId="0" applyBorder="1" applyAlignment="1">
      <x:alignment horizontal="center" vertical="center"/>
    </x:xf>
    <x:xf numFmtId="0" fontId="2" fillId="10" borderId="13" xfId="0" applyFont="1" applyFill="1" applyBorder="1" applyAlignment="1">
      <x:alignment horizontal="center" vertical="center" wrapText="1"/>
    </x:xf>
    <x:xf numFmtId="0" fontId="2" fillId="10" borderId="11" xfId="0" applyFont="1" applyFill="1" applyBorder="1" applyAlignment="1">
      <x:alignment horizontal="center" vertical="center" wrapText="1"/>
    </x:xf>
    <x:xf numFmtId="0" fontId="0" fillId="0" borderId="20" xfId="0" applyBorder="1" applyAlignment="1">
      <x:alignment horizontal="center" vertical="center"/>
    </x:xf>
    <x:xf numFmtId="0" fontId="0" fillId="0" borderId="19" xfId="0" applyBorder="1" applyAlignment="1">
      <x:alignment horizontal="center" vertical="center"/>
    </x:xf>
    <x:xf numFmtId="0" fontId="0" fillId="0" borderId="28" xfId="0" applyBorder="1" applyAlignment="1">
      <x:alignment horizontal="center" vertical="center"/>
    </x:xf>
    <x:xf numFmtId="0" fontId="0" fillId="0" borderId="29" xfId="0" applyBorder="1" applyAlignment="1">
      <x:alignment horizontal="center" vertical="center"/>
    </x:xf>
    <x:xf numFmtId="0" fontId="0" fillId="0" borderId="11" xfId="0" applyBorder="1" applyAlignment="1">
      <x:alignment horizontal="center" vertical="center"/>
    </x:xf>
    <x:xf numFmtId="0" fontId="0" fillId="0" borderId="13" xfId="0" applyBorder="1" applyAlignment="1">
      <x:alignment horizontal="center" vertical="center"/>
    </x:xf>
    <x:xf numFmtId="0" fontId="0" fillId="0" borderId="14" xfId="0" applyBorder="1" applyAlignment="1">
      <x:alignment horizontal="center" vertical="center"/>
    </x:xf>
    <x:xf numFmtId="0" fontId="0" fillId="0" borderId="49" xfId="0" applyBorder="1" applyAlignment="1">
      <x:alignment horizontal="center" vertical="center"/>
    </x:xf>
    <x:xf numFmtId="0" fontId="0" fillId="0" borderId="50" xfId="0" applyBorder="1" applyAlignment="1">
      <x:alignment horizontal="center" vertical="center"/>
    </x:xf>
    <x:xf numFmtId="0" fontId="0" fillId="0" borderId="29" xfId="0" applyBorder="1" applyAlignment="1">
      <x:alignment horizontal="center" vertical="center" wrapText="1"/>
    </x:xf>
    <x:xf numFmtId="0" fontId="0" fillId="0" borderId="22" xfId="0" applyBorder="1" applyAlignment="1">
      <x:alignment horizontal="center" vertical="center" wrapText="1"/>
    </x:xf>
    <x:xf numFmtId="0" fontId="0" fillId="0" borderId="49" xfId="0" applyBorder="1" applyAlignment="1">
      <x:alignment horizontal="center" vertical="center" wrapText="1"/>
    </x:xf>
    <x:xf numFmtId="0" fontId="44" fillId="5" borderId="18" xfId="0" applyFont="1" applyFill="1" applyBorder="1" applyAlignment="1">
      <x:alignment horizontal="center" vertical="center" wrapText="1"/>
    </x:xf>
    <x:xf numFmtId="0" fontId="30" fillId="5" borderId="18" xfId="0" applyFont="1" applyFill="1" applyBorder="1" applyAlignment="1">
      <x:alignment horizontal="center"/>
    </x:xf>
    <x:xf numFmtId="0" fontId="0" fillId="0" borderId="56" xfId="0" applyBorder="1" applyAlignment="1">
      <x:alignment horizontal="center" vertical="center"/>
    </x:xf>
    <x:xf numFmtId="0" fontId="0" fillId="0" borderId="39" xfId="0" applyBorder="1" applyAlignment="1">
      <x:alignment horizontal="center" vertical="center" wrapText="1"/>
    </x:xf>
    <x:xf numFmtId="0" fontId="0" fillId="18" borderId="26" xfId="0" applyFill="1" applyBorder="1" applyAlignment="1">
      <x:alignment horizontal="center" vertical="center"/>
    </x:xf>
    <x:xf numFmtId="0" fontId="0" fillId="18" borderId="29" xfId="0" applyFill="1" applyBorder="1" applyAlignment="1">
      <x:alignment horizontal="center" vertical="center"/>
    </x:xf>
    <x:xf numFmtId="0" fontId="0" fillId="0" borderId="13" xfId="0" applyBorder="1" applyAlignment="1">
      <x:alignment horizontal="center" vertical="center" wrapText="1"/>
    </x:xf>
    <x:xf numFmtId="0" fontId="0" fillId="18" borderId="14" xfId="0" applyFill="1" applyBorder="1" applyAlignment="1">
      <x:alignment horizontal="center" vertical="center"/>
    </x:xf>
    <x:xf numFmtId="0" fontId="0" fillId="11" borderId="26" xfId="0" applyFill="1" applyBorder="1" applyAlignment="1">
      <x:alignment horizontal="center" vertical="center"/>
    </x:xf>
    <x:xf numFmtId="0" fontId="0" fillId="11" borderId="29" xfId="0" applyFill="1" applyBorder="1" applyAlignment="1">
      <x:alignment horizontal="center" vertical="center"/>
    </x:xf>
    <x:xf numFmtId="0" fontId="0" fillId="11" borderId="14" xfId="0" applyFill="1" applyBorder="1" applyAlignment="1">
      <x:alignment horizontal="center" vertical="center"/>
    </x:xf>
    <x:xf numFmtId="0" fontId="0" fillId="3" borderId="29" xfId="0" applyFill="1" applyBorder="1" applyAlignment="1">
      <x:alignment horizontal="center" vertical="center"/>
    </x:xf>
    <x:xf numFmtId="0" fontId="0" fillId="0" borderId="8" xfId="0" applyBorder="1" applyAlignment="1">
      <x:alignment horizontal="center" vertical="center"/>
    </x:xf>
    <x:xf numFmtId="0" fontId="0" fillId="0" borderId="53" xfId="0" applyBorder="1" applyAlignment="1">
      <x:alignment horizontal="center" vertical="center" wrapText="1"/>
    </x:xf>
    <x:xf numFmtId="0" fontId="0" fillId="11" borderId="9" xfId="0" applyFill="1" applyBorder="1" applyAlignment="1">
      <x:alignment horizontal="center" vertical="center"/>
    </x:xf>
    <x:xf numFmtId="0" fontId="0" fillId="3" borderId="14" xfId="0" applyFill="1" applyBorder="1" applyAlignment="1">
      <x:alignment horizontal="center" vertical="center"/>
    </x:xf>
    <x:xf numFmtId="0" fontId="2" fillId="2" borderId="78" xfId="0" applyFont="1" applyFill="1" applyBorder="1" applyAlignment="1">
      <x:alignment horizontal="center" vertical="center"/>
    </x:xf>
    <x:xf numFmtId="0" fontId="2" fillId="2" borderId="51" xfId="0" applyFont="1" applyFill="1" applyBorder="1" applyAlignment="1">
      <x:alignment horizontal="center" vertical="center"/>
    </x:xf>
    <x:xf numFmtId="0" fontId="2" fillId="2" borderId="51" xfId="0" applyFont="1" applyFill="1" applyBorder="1" applyAlignment="1">
      <x:alignment horizontal="center" vertical="center" wrapText="1"/>
    </x:xf>
    <x:xf numFmtId="0" fontId="2" fillId="2" borderId="52" xfId="0" applyFont="1" applyFill="1" applyBorder="1" applyAlignment="1">
      <x:alignment horizontal="center" vertical="center"/>
    </x:xf>
    <x:xf numFmtId="0" fontId="0" fillId="0" borderId="53" xfId="0" applyBorder="1" applyAlignment="1">
      <x:alignment horizontal="center" vertical="center"/>
    </x:xf>
    <x:xf numFmtId="0" fontId="0" fillId="0" borderId="39" xfId="0" applyBorder="1" applyAlignment="1">
      <x:alignment horizontal="center" vertical="center"/>
    </x:xf>
    <x:xf numFmtId="0" fontId="0" fillId="4" borderId="20" xfId="0" applyFill="1" applyBorder="1" applyAlignment="1" applyProtection="1">
      <x:alignment horizontal="center" vertical="center"/>
      <x:protection locked="0"/>
    </x:xf>
    <x:xf numFmtId="0" fontId="0" fillId="4" borderId="28" xfId="0" applyFill="1" applyBorder="1" applyAlignment="1" applyProtection="1">
      <x:alignment horizontal="center" vertical="center"/>
      <x:protection locked="0"/>
    </x:xf>
    <x:xf numFmtId="0" fontId="22" fillId="23" borderId="9" xfId="0" applyFont="1" applyFill="1" applyBorder="1" applyAlignment="1">
      <x:alignment horizontal="center" vertical="center"/>
    </x:xf>
    <x:xf numFmtId="0" fontId="22" fillId="23" borderId="26" xfId="0" applyFont="1" applyFill="1" applyBorder="1" applyAlignment="1">
      <x:alignment horizontal="center"/>
    </x:xf>
    <x:xf numFmtId="0" fontId="22" fillId="23" borderId="14" xfId="0" applyFont="1" applyFill="1" applyBorder="1" applyAlignment="1">
      <x:alignment horizontal="center"/>
    </x:xf>
    <x:xf numFmtId="0" fontId="12" fillId="23" borderId="21" xfId="0" applyFont="1" applyFill="1" applyBorder="1" applyAlignment="1">
      <x:alignment horizontal="center" vertical="center" wrapText="1"/>
    </x:xf>
    <x:xf numFmtId="0" fontId="12" fillId="23" borderId="45" xfId="0" applyFont="1" applyFill="1" applyBorder="1" applyAlignment="1">
      <x:alignment horizontal="center" vertical="center" wrapText="1"/>
    </x:xf>
    <x:xf numFmtId="0" fontId="12" fillId="23" borderId="47" xfId="0" applyFont="1" applyFill="1" applyBorder="1" applyAlignment="1">
      <x:alignment horizontal="center" vertical="center" wrapText="1"/>
    </x:xf>
    <x:xf numFmtId="0" fontId="12" fillId="23" borderId="59" xfId="0" applyFont="1" applyFill="1" applyBorder="1" applyAlignment="1">
      <x:alignment horizontal="center" vertical="center" wrapText="1"/>
    </x:xf>
    <x:xf numFmtId="0" fontId="12" fillId="23" borderId="1" xfId="0" applyFont="1" applyFill="1" applyBorder="1" applyAlignment="1">
      <x:alignment horizontal="center" vertical="center" wrapText="1"/>
    </x:xf>
    <x:xf numFmtId="0" fontId="14" fillId="23" borderId="10" xfId="0" applyFont="1" applyFill="1" applyBorder="1" applyAlignment="1">
      <x:alignment horizontal="center" vertical="center" wrapText="1"/>
    </x:xf>
    <x:xf numFmtId="0" fontId="14" fillId="23" borderId="7" xfId="0" applyFont="1" applyFill="1" applyBorder="1" applyAlignment="1">
      <x:alignment horizontal="center" vertical="center" wrapText="1"/>
    </x:xf>
    <x:xf numFmtId="0" fontId="12" fillId="23" borderId="5" xfId="0" applyFont="1" applyFill="1" applyBorder="1" applyAlignment="1">
      <x:alignment horizontal="center" vertical="center" wrapText="1"/>
    </x:xf>
    <x:xf numFmtId="0" fontId="14" fillId="23" borderId="4" xfId="0" applyFont="1" applyFill="1" applyBorder="1" applyAlignment="1">
      <x:alignment horizontal="center" vertical="center" wrapText="1"/>
    </x:xf>
    <x:xf numFmtId="0" fontId="14" fillId="23" borderId="11" xfId="0" applyFont="1" applyFill="1" applyBorder="1" applyAlignment="1">
      <x:alignment horizontal="center" vertical="center" wrapText="1"/>
    </x:xf>
    <x:xf numFmtId="0" fontId="23" fillId="23" borderId="39" xfId="0" applyFont="1" applyFill="1" applyBorder="1" applyAlignment="1">
      <x:alignment horizontal="center" vertical="center" wrapText="1"/>
    </x:xf>
    <x:xf numFmtId="0" fontId="23" fillId="23" borderId="18" xfId="0" applyFont="1" applyFill="1" applyBorder="1" applyAlignment="1">
      <x:alignment horizontal="center" vertical="center" wrapText="1"/>
    </x:xf>
    <x:xf numFmtId="0" fontId="23" fillId="23" borderId="13" xfId="0" applyFont="1" applyFill="1" applyBorder="1" applyAlignment="1">
      <x:alignment horizontal="center" vertical="center" wrapText="1"/>
    </x:xf>
    <x:xf numFmtId="0" fontId="2" fillId="24" borderId="18" xfId="0" applyFont="1" applyFill="1" applyBorder="1" applyAlignment="1">
      <x:alignment horizontal="center" vertical="center" wrapText="1"/>
    </x:xf>
    <x:xf numFmtId="166" fontId="11" fillId="25" borderId="29" xfId="0" applyNumberFormat="1" applyFont="1" applyFill="1" applyBorder="1" applyAlignment="1">
      <x:alignment horizontal="center" vertical="center" wrapText="1"/>
    </x:xf>
    <x:xf numFmtId="166" fontId="11" fillId="25" borderId="14" xfId="0" applyNumberFormat="1" applyFont="1" applyFill="1" applyBorder="1" applyAlignment="1">
      <x:alignment horizontal="center" vertical="center" wrapText="1"/>
    </x:xf>
    <x:xf numFmtId="166" fontId="0" fillId="25" borderId="72" xfId="0" applyNumberFormat="1" applyFill="1" applyBorder="1" applyAlignment="1">
      <x:alignment horizontal="center" vertical="center" wrapText="1"/>
    </x:xf>
    <x:xf numFmtId="166" fontId="0" fillId="25" borderId="71" xfId="0" applyNumberFormat="1" applyFill="1" applyBorder="1" applyAlignment="1">
      <x:alignment horizontal="center" vertical="center" wrapText="1"/>
    </x:xf>
    <x:xf numFmtId="0" fontId="14" fillId="23" borderId="25" xfId="0" applyFont="1" applyFill="1" applyBorder="1" applyAlignment="1">
      <x:alignment horizontal="center" vertical="center" wrapText="1"/>
    </x:xf>
    <x:xf numFmtId="0" fontId="14" fillId="23" borderId="28" xfId="0" applyFont="1" applyFill="1" applyBorder="1" applyAlignment="1">
      <x:alignment horizontal="center" vertical="center" wrapText="1"/>
    </x:xf>
    <x:xf numFmtId="166" fontId="0" fillId="25" borderId="20" xfId="0" applyNumberFormat="1" applyFill="1" applyBorder="1" applyAlignment="1">
      <x:alignment horizontal="center" vertical="center" wrapText="1"/>
    </x:xf>
    <x:xf numFmtId="166" fontId="0" fillId="25" borderId="1" xfId="0" applyNumberFormat="1" applyFill="1" applyBorder="1" applyAlignment="1">
      <x:alignment horizontal="center" vertical="center" wrapText="1"/>
    </x:xf>
    <x:xf numFmtId="1" fontId="2" fillId="25" borderId="11" xfId="0" applyNumberFormat="1" applyFont="1" applyFill="1" applyBorder="1" applyAlignment="1">
      <x:alignment horizontal="center" vertical="center" wrapText="1"/>
    </x:xf>
    <x:xf numFmtId="0" fontId="46" fillId="4" borderId="38" xfId="0" applyFont="1" applyFill="1" applyBorder="1" applyAlignment="1" applyProtection="1">
      <x:alignment horizontal="left" vertical="top" wrapText="1"/>
      <x:protection locked="0"/>
    </x:xf>
    <x:xf numFmtId="168" fontId="5" fillId="0" borderId="43" xfId="0" applyNumberFormat="1" applyFont="1" applyBorder="1" applyAlignment="1" applyProtection="1">
      <x:alignment horizontal="center" vertical="center"/>
      <x:protection locked="0"/>
    </x:xf>
    <x:xf numFmtId="168" fontId="5" fillId="0" borderId="36" xfId="0" applyNumberFormat="1" applyFont="1" applyBorder="1" applyAlignment="1" applyProtection="1">
      <x:alignment horizontal="center" vertical="center"/>
      <x:protection locked="0"/>
    </x:xf>
    <x:xf numFmtId="0" fontId="14" fillId="23" borderId="15" xfId="0" applyFont="1" applyFill="1" applyBorder="1" applyAlignment="1">
      <x:alignment horizontal="center" vertical="center" wrapText="1"/>
    </x:xf>
    <x:xf numFmtId="166" fontId="0" fillId="25" borderId="29" xfId="0" applyNumberFormat="1" applyFill="1" applyBorder="1" applyAlignment="1">
      <x:alignment horizontal="center" vertical="center" wrapText="1"/>
    </x:xf>
    <x:xf numFmtId="166" fontId="0" fillId="25" borderId="19" xfId="0" applyNumberFormat="1" applyFill="1" applyBorder="1" applyAlignment="1">
      <x:alignment horizontal="center" vertical="center" wrapText="1"/>
    </x:xf>
    <x:xf numFmtId="166" fontId="0" fillId="25" borderId="11" xfId="0" applyNumberFormat="1" applyFill="1" applyBorder="1" applyAlignment="1">
      <x:alignment horizontal="center" vertical="center" wrapText="1"/>
    </x:xf>
    <x:xf numFmtId="166" fontId="0" fillId="25" borderId="14" xfId="0" applyNumberFormat="1" applyFill="1" applyBorder="1" applyAlignment="1">
      <x:alignment horizontal="center" vertical="center" wrapText="1"/>
    </x:xf>
    <x:xf numFmtId="166" fontId="0" fillId="25" borderId="28" xfId="0" applyNumberFormat="1" applyFill="1" applyBorder="1" applyAlignment="1">
      <x:alignment horizontal="center" vertical="center" wrapText="1"/>
    </x:xf>
    <x:xf numFmtId="166" fontId="0" fillId="25" borderId="25" xfId="0" applyNumberFormat="1" applyFill="1" applyBorder="1" applyAlignment="1">
      <x:alignment horizontal="center" vertical="center" wrapText="1"/>
    </x:xf>
    <x:xf numFmtId="166" fontId="0" fillId="25" borderId="26" xfId="0" applyNumberFormat="1" applyFill="1" applyBorder="1" applyAlignment="1">
      <x:alignment horizontal="center" vertical="center" wrapText="1"/>
    </x:xf>
    <x:xf numFmtId="0" fontId="0" fillId="0" borderId="54" xfId="0" applyBorder="1"/>
    <x:xf numFmtId="166" fontId="0" fillId="2" borderId="28" xfId="0" applyNumberFormat="1" applyFill="1" applyBorder="1" applyAlignment="1">
      <x:alignment horizontal="center" vertical="center" wrapText="1"/>
    </x:xf>
    <x:xf numFmtId="166" fontId="0" fillId="2" borderId="18" xfId="0" applyNumberFormat="1" applyFill="1" applyBorder="1" applyAlignment="1">
      <x:alignment horizontal="center" vertical="center" wrapText="1"/>
    </x:xf>
    <x:xf numFmtId="166" fontId="0" fillId="2" borderId="29" xfId="0" applyNumberFormat="1" applyFill="1" applyBorder="1" applyAlignment="1">
      <x:alignment horizontal="center" vertical="center" wrapText="1"/>
    </x:xf>
    <x:xf numFmtId="2" fontId="0" fillId="25" borderId="18" xfId="0" applyNumberFormat="1" applyFill="1" applyBorder="1" applyAlignment="1">
      <x:alignment horizontal="center" vertical="center" wrapText="1"/>
    </x:xf>
    <x:xf numFmtId="2" fontId="0" fillId="0" borderId="25" xfId="0" applyNumberFormat="1" applyBorder="1" applyAlignment="1" applyProtection="1">
      <x:alignment horizontal="center" vertical="center" wrapText="1"/>
      <x:protection locked="0"/>
    </x:xf>
    <x:xf numFmtId="2" fontId="0" fillId="0" borderId="39" xfId="0" applyNumberFormat="1" applyBorder="1" applyAlignment="1" applyProtection="1">
      <x:alignment horizontal="center" vertical="center" wrapText="1"/>
      <x:protection locked="0"/>
    </x:xf>
    <x:xf numFmtId="2" fontId="0" fillId="0" borderId="62" xfId="0" applyNumberFormat="1" applyBorder="1" applyAlignment="1" applyProtection="1">
      <x:alignment horizontal="center" vertical="center" wrapText="1"/>
      <x:protection locked="0"/>
    </x:xf>
    <x:xf numFmtId="2" fontId="0" fillId="0" borderId="20" xfId="0" applyNumberFormat="1" applyBorder="1" applyAlignment="1" applyProtection="1">
      <x:alignment horizontal="center" vertical="center" wrapText="1"/>
      <x:protection locked="0"/>
    </x:xf>
    <x:xf numFmtId="2" fontId="0" fillId="0" borderId="18" xfId="0" applyNumberFormat="1" applyBorder="1" applyAlignment="1" applyProtection="1">
      <x:alignment horizontal="center" vertical="center" wrapText="1"/>
      <x:protection locked="0"/>
    </x:xf>
    <x:xf numFmtId="2" fontId="0" fillId="0" borderId="68" xfId="0" applyNumberFormat="1" applyBorder="1" applyAlignment="1" applyProtection="1">
      <x:alignment horizontal="center" vertical="center" wrapText="1"/>
      <x:protection locked="0"/>
    </x:xf>
    <x:xf numFmtId="2" fontId="0" fillId="0" borderId="76" xfId="0" applyNumberFormat="1" applyBorder="1" applyAlignment="1" applyProtection="1">
      <x:alignment horizontal="center" vertical="center" wrapText="1"/>
      <x:protection locked="0"/>
    </x:xf>
    <x:xf numFmtId="2" fontId="0" fillId="0" borderId="13" xfId="0" applyNumberFormat="1" applyBorder="1" applyAlignment="1" applyProtection="1">
      <x:alignment horizontal="center" vertical="center" wrapText="1"/>
      <x:protection locked="0"/>
    </x:xf>
    <x:xf numFmtId="2" fontId="0" fillId="0" borderId="37" xfId="0" applyNumberFormat="1" applyBorder="1" applyAlignment="1" applyProtection="1">
      <x:alignment horizontal="center" vertical="center" wrapText="1"/>
      <x:protection locked="0"/>
    </x:xf>
    <x:xf numFmtId="2" fontId="0" fillId="25" borderId="78" xfId="0" applyNumberFormat="1" applyFill="1" applyBorder="1" applyAlignment="1">
      <x:alignment horizontal="center" vertical="center" wrapText="1"/>
    </x:xf>
    <x:xf numFmtId="2" fontId="0" fillId="25" borderId="51" xfId="0" applyNumberFormat="1" applyFill="1" applyBorder="1" applyAlignment="1">
      <x:alignment horizontal="center" vertical="center" wrapText="1"/>
    </x:xf>
    <x:xf numFmtId="2" fontId="0" fillId="25" borderId="52" xfId="0" applyNumberFormat="1" applyFill="1" applyBorder="1" applyAlignment="1">
      <x:alignment horizontal="center" vertical="center" wrapText="1"/>
    </x:xf>
    <x:xf numFmtId="2" fontId="0" fillId="25" borderId="39" xfId="0" applyNumberFormat="1" applyFill="1" applyBorder="1" applyAlignment="1">
      <x:alignment horizontal="center" vertical="center" wrapText="1"/>
    </x:xf>
    <x:xf numFmtId="2" fontId="0" fillId="25" borderId="13" xfId="0" applyNumberFormat="1" applyFill="1" applyBorder="1" applyAlignment="1">
      <x:alignment horizontal="center" vertical="center" wrapText="1"/>
    </x:xf>
    <x:xf numFmtId="2" fontId="0" fillId="25" borderId="68" xfId="0" applyNumberFormat="1" applyFill="1" applyBorder="1" applyAlignment="1">
      <x:alignment horizontal="center" vertical="center" wrapText="1"/>
    </x:xf>
    <x:xf numFmtId="2" fontId="4" fillId="7" borderId="21" xfId="0" applyNumberFormat="1" applyFont="1" applyFill="1" applyBorder="1" applyAlignment="1">
      <x:alignment horizontal="center" vertical="center"/>
    </x:xf>
    <x:xf numFmtId="2" fontId="0" fillId="25" borderId="7" xfId="0" applyNumberFormat="1" applyFill="1" applyBorder="1" applyAlignment="1">
      <x:alignment horizontal="center" vertical="center" wrapText="1"/>
    </x:xf>
    <x:xf numFmtId="2" fontId="0" fillId="25" borderId="73" xfId="0" applyNumberFormat="1" applyFill="1" applyBorder="1" applyAlignment="1">
      <x:alignment horizontal="center" vertical="center" wrapText="1"/>
    </x:xf>
    <x:xf numFmtId="2" fontId="4" fillId="7" borderId="22" xfId="0" applyNumberFormat="1" applyFont="1" applyFill="1" applyBorder="1" applyAlignment="1">
      <x:alignment horizontal="center" vertical="center"/>
    </x:xf>
    <x:xf numFmtId="2" fontId="4" fillId="7" borderId="49" xfId="0" applyNumberFormat="1" applyFont="1" applyFill="1" applyBorder="1" applyAlignment="1">
      <x:alignment horizontal="center" vertical="center"/>
    </x:xf>
    <x:xf numFmtId="2" fontId="0" fillId="25" borderId="10" xfId="0" applyNumberFormat="1" applyFill="1" applyBorder="1" applyAlignment="1">
      <x:alignment horizontal="center" vertical="center" wrapText="1"/>
    </x:xf>
    <x:xf numFmtId="2" fontId="0" fillId="0" borderId="24" xfId="0" applyNumberFormat="1" applyBorder="1" applyAlignment="1" applyProtection="1">
      <x:alignment horizontal="center" vertical="center" wrapText="1"/>
      <x:protection locked="0"/>
    </x:xf>
    <x:xf numFmtId="2" fontId="0" fillId="7" borderId="8" xfId="0" applyNumberFormat="1" applyFill="1" applyBorder="1" applyAlignment="1">
      <x:alignment horizontal="center" vertical="center" wrapText="1"/>
    </x:xf>
    <x:xf numFmtId="2" fontId="0" fillId="7" borderId="53" xfId="0" applyNumberFormat="1" applyFill="1" applyBorder="1" applyAlignment="1">
      <x:alignment horizontal="center" vertical="center" wrapText="1"/>
    </x:xf>
    <x:xf numFmtId="2" fontId="0" fillId="25" borderId="72" xfId="0" applyNumberFormat="1" applyFill="1" applyBorder="1" applyAlignment="1">
      <x:alignment horizontal="center" vertical="center" wrapText="1"/>
    </x:xf>
    <x:xf numFmtId="2" fontId="0" fillId="25" borderId="70" xfId="0" applyNumberFormat="1" applyFill="1" applyBorder="1" applyAlignment="1">
      <x:alignment horizontal="center" vertical="center" wrapText="1"/>
    </x:xf>
    <x:xf numFmtId="2" fontId="0" fillId="25" borderId="71" xfId="0" applyNumberFormat="1" applyFill="1" applyBorder="1" applyAlignment="1">
      <x:alignment horizontal="center" vertical="center" wrapText="1"/>
    </x:xf>
    <x:xf numFmtId="166" fontId="11" fillId="7" borderId="29" xfId="0" applyNumberFormat="1" applyFont="1" applyFill="1" applyBorder="1" applyAlignment="1">
      <x:alignment horizontal="center" vertical="center" wrapText="1"/>
    </x:xf>
    <x:xf numFmtId="166" fontId="11" fillId="7" borderId="14" xfId="0" applyNumberFormat="1" applyFont="1" applyFill="1" applyBorder="1" applyAlignment="1">
      <x:alignment horizontal="center" vertical="center" wrapText="1"/>
    </x:xf>
    <x:xf numFmtId="0" fontId="12" fillId="5" borderId="10" xfId="0" applyFont="1" applyFill="1" applyBorder="1" applyAlignment="1">
      <x:alignment horizontal="center" vertical="center" wrapText="1"/>
    </x:xf>
    <x:xf numFmtId="0" fontId="14" fillId="5" borderId="10" xfId="0" applyFont="1" applyFill="1" applyBorder="1" applyAlignment="1">
      <x:alignment horizontal="center" vertical="center" wrapText="1"/>
    </x:xf>
    <x:xf numFmtId="0" fontId="14" fillId="5" borderId="34" xfId="0" applyFont="1" applyFill="1" applyBorder="1" applyAlignment="1">
      <x:alignment horizontal="center" vertical="center" wrapText="1"/>
    </x:xf>
    <x:xf numFmtId="0" fontId="14" fillId="5" borderId="38" xfId="0" applyFont="1" applyFill="1" applyBorder="1" applyAlignment="1">
      <x:alignment horizontal="center" vertical="center" wrapText="1"/>
    </x:xf>
    <x:xf numFmtId="0" fontId="0" fillId="0" borderId="25" xfId="0" applyBorder="1" applyAlignment="1">
      <x:alignment horizontal="center" vertical="center" wrapText="1"/>
    </x:xf>
    <x:xf numFmtId="0" fontId="0" fillId="0" borderId="28" xfId="0" applyBorder="1" applyAlignment="1">
      <x:alignment horizontal="center" vertical="center" wrapText="1"/>
    </x:xf>
    <x:xf numFmtId="0" fontId="0" fillId="0" borderId="48" xfId="0" applyBorder="1" applyAlignment="1">
      <x:alignment horizontal="center" vertical="center"/>
    </x:xf>
    <x:xf numFmtId="0" fontId="0" fillId="0" borderId="23" xfId="0" applyBorder="1" applyAlignment="1">
      <x:alignment horizontal="center" vertical="center"/>
    </x:xf>
    <x:xf numFmtId="0" fontId="0" fillId="0" borderId="55" xfId="0" applyBorder="1" applyAlignment="1">
      <x:alignment horizontal="center" vertical="center"/>
    </x:xf>
    <x:xf numFmtId="0" fontId="0" fillId="0" borderId="26" xfId="0" applyBorder="1" applyAlignment="1">
      <x:alignment horizontal="center" vertical="center" wrapText="1"/>
    </x:xf>
    <x:xf numFmtId="0" fontId="14" fillId="5" borderId="27" xfId="0" applyFont="1" applyFill="1" applyBorder="1" applyAlignment="1">
      <x:alignment horizontal="center" vertical="center" wrapText="1"/>
    </x:xf>
    <x:xf numFmtId="0" fontId="4" fillId="19" borderId="46" xfId="0" applyFont="1" applyFill="1" applyBorder="1" applyAlignment="1">
      <x:alignment horizontal="center" vertical="center" wrapText="1"/>
    </x:xf>
    <x:xf numFmtId="0" fontId="0" fillId="12" borderId="18" xfId="0" applyFill="1" applyBorder="1" applyAlignment="1">
      <x:alignment horizontal="center" vertical="center" wrapText="1"/>
    </x:xf>
    <x:xf numFmtId="0" fontId="0" fillId="2" borderId="27" xfId="0" applyFill="1" applyBorder="1" applyAlignment="1">
      <x:alignment horizontal="center" vertical="center" wrapText="1"/>
    </x:xf>
    <x:xf numFmtId="0" fontId="0" fillId="2" borderId="12" xfId="0" applyFill="1" applyBorder="1" applyAlignment="1">
      <x:alignment horizontal="center" vertical="center" wrapText="1"/>
    </x:xf>
    <x:xf numFmtId="0" fontId="14" fillId="12" borderId="0" xfId="0" applyFont="1" applyFill="1" applyAlignment="1">
      <x:alignment horizontal="center" vertical="center" wrapText="1"/>
    </x:xf>
    <x:xf numFmtId="0" fontId="0" fillId="12" borderId="54" xfId="0" applyFill="1" applyBorder="1" applyAlignment="1">
      <x:alignment horizontal="center" vertical="center" wrapText="1"/>
    </x:xf>
    <x:xf numFmtId="0" fontId="0" fillId="12" borderId="53" xfId="0" applyFill="1" applyBorder="1" applyAlignment="1">
      <x:alignment horizontal="center" vertical="center" wrapText="1"/>
    </x:xf>
    <x:xf numFmtId="0" fontId="0" fillId="2" borderId="44" xfId="0" applyFill="1" applyBorder="1" applyAlignment="1">
      <x:alignment horizontal="center" vertical="center" wrapText="1"/>
    </x:xf>
    <x:xf numFmtId="0" fontId="14" fillId="5" borderId="77" xfId="0" applyFont="1" applyFill="1" applyBorder="1" applyAlignment="1">
      <x:alignment horizontal="center" vertical="center" wrapText="1"/>
    </x:xf>
    <x:xf numFmtId="0" fontId="14" fillId="5" borderId="76" xfId="0" applyFont="1" applyFill="1" applyBorder="1" applyAlignment="1">
      <x:alignment horizontal="center" vertical="center" wrapText="1"/>
    </x:xf>
    <x:xf numFmtId="0" fontId="14" fillId="5" borderId="57" xfId="0" applyFont="1" applyFill="1" applyBorder="1" applyAlignment="1">
      <x:alignment horizontal="center" vertical="center" wrapText="1"/>
    </x:xf>
    <x:xf numFmtId="0" fontId="14" fillId="5" borderId="69" xfId="0" applyFont="1" applyFill="1" applyBorder="1" applyAlignment="1">
      <x:alignment horizontal="center" vertical="center" wrapText="1"/>
    </x:xf>
    <x:xf numFmtId="0" fontId="14" fillId="5" borderId="24" xfId="0" applyFont="1" applyFill="1" applyBorder="1" applyAlignment="1">
      <x:alignment horizontal="center" vertical="center" wrapText="1"/>
    </x:xf>
    <x:xf numFmtId="0" fontId="14" fillId="12" borderId="24" xfId="0" applyFont="1" applyFill="1" applyBorder="1" applyAlignment="1">
      <x:alignment horizontal="center" vertical="center" wrapText="1"/>
    </x:xf>
    <x:xf numFmtId="165" fontId="0" fillId="25" borderId="18" xfId="0" applyNumberFormat="1" applyFill="1" applyBorder="1" applyAlignment="1">
      <x:alignment horizontal="center" vertical="center" wrapText="1"/>
    </x:xf>
    <x:xf numFmtId="0" fontId="14" fillId="5" borderId="25" xfId="0" applyFont="1" applyFill="1" applyBorder="1" applyAlignment="1">
      <x:alignment horizontal="center" vertical="center" wrapText="1"/>
    </x:xf>
    <x:xf numFmtId="0" fontId="14" fillId="5" borderId="26" xfId="0" applyFont="1" applyFill="1" applyBorder="1" applyAlignment="1">
      <x:alignment horizontal="center" vertical="center" wrapText="1"/>
    </x:xf>
    <x:xf numFmtId="0" fontId="14" fillId="5" borderId="73" xfId="0" applyFont="1" applyFill="1" applyBorder="1" applyAlignment="1">
      <x:alignment horizontal="center" vertical="center" wrapText="1"/>
    </x:xf>
    <x:xf numFmtId="0" fontId="14" fillId="5" borderId="66" xfId="0" applyFont="1" applyFill="1" applyBorder="1" applyAlignment="1">
      <x:alignment horizontal="center" vertical="center" wrapText="1"/>
    </x:xf>
    <x:xf numFmtId="0" fontId="0" fillId="2" borderId="25" xfId="0" applyFill="1" applyBorder="1" applyAlignment="1">
      <x:alignment horizontal="center" vertical="center" wrapText="1"/>
    </x:xf>
    <x:xf numFmtId="0" fontId="0" fillId="12" borderId="39" xfId="0" applyFill="1" applyBorder="1" applyAlignment="1">
      <x:alignment horizontal="center" vertical="center" wrapText="1"/>
    </x:xf>
    <x:xf numFmtId="0" fontId="0" fillId="2" borderId="26" xfId="0" applyFill="1" applyBorder="1" applyAlignment="1">
      <x:alignment horizontal="center" vertical="center" wrapText="1"/>
    </x:xf>
    <x:xf numFmtId="0" fontId="0" fillId="12" borderId="13" xfId="0" applyFill="1" applyBorder="1" applyAlignment="1">
      <x:alignment horizontal="center" vertical="center" wrapText="1"/>
    </x:xf>
    <x:xf numFmtId="0" fontId="14" fillId="12" borderId="18" xfId="0" applyFont="1" applyFill="1" applyBorder="1" applyAlignment="1">
      <x:alignment horizontal="center" vertical="center" wrapText="1"/>
    </x:xf>
    <x:xf numFmtId="0" fontId="14" fillId="12" borderId="39" xfId="0" applyFont="1" applyFill="1" applyBorder="1" applyAlignment="1">
      <x:alignment horizontal="center" vertical="center" wrapText="1"/>
    </x:xf>
    <x:xf numFmtId="0" fontId="14" fillId="5" borderId="40" xfId="0" applyFont="1" applyFill="1" applyBorder="1" applyAlignment="1">
      <x:alignment horizontal="center" vertical="center" wrapText="1"/>
    </x:xf>
    <x:xf numFmtId="0" fontId="14" fillId="5" borderId="1" xfId="0" applyFont="1" applyFill="1" applyBorder="1" applyAlignment="1">
      <x:alignment horizontal="center" vertical="center" wrapText="1"/>
    </x:xf>
    <x:xf numFmtId="0" fontId="14" fillId="5" borderId="19" xfId="0" applyFont="1" applyFill="1" applyBorder="1" applyAlignment="1">
      <x:alignment horizontal="center" vertical="center" wrapText="1"/>
    </x:xf>
    <x:xf numFmtId="2" fontId="0" fillId="12" borderId="18" xfId="0" applyNumberFormat="1" applyFill="1" applyBorder="1" applyAlignment="1">
      <x:alignment horizontal="center" vertical="center" wrapText="1"/>
    </x:xf>
    <x:xf numFmtId="0" fontId="14" fillId="12" borderId="38" xfId="0" applyFont="1" applyFill="1" applyBorder="1" applyAlignment="1">
      <x:alignment horizontal="center" vertical="center" wrapText="1"/>
    </x:xf>
    <x:xf numFmtId="0" fontId="0" fillId="12" borderId="38" xfId="0" applyFill="1" applyBorder="1" applyAlignment="1">
      <x:alignment horizontal="center" vertical="center" wrapText="1"/>
    </x:xf>
    <x:xf numFmtId="0" fontId="14" fillId="5" borderId="20" xfId="0" applyFont="1" applyFill="1" applyBorder="1" applyAlignment="1">
      <x:alignment horizontal="center" vertical="center" wrapText="1"/>
    </x:xf>
    <x:xf numFmtId="0" fontId="24" fillId="7" borderId="26" xfId="21" applyFont="1" applyFill="1" applyBorder="1" applyAlignment="1">
      <x:alignment horizontal="center" vertical="center" wrapText="1"/>
    </x:xf>
    <x:xf numFmtId="0" fontId="25" fillId="7" borderId="54" xfId="0" applyFont="1" applyFill="1" applyBorder="1" applyAlignment="1">
      <x:alignment horizontal="center" vertical="center"/>
    </x:xf>
    <x:xf numFmtId="166" fontId="25" fillId="7" borderId="54" xfId="0" applyNumberFormat="1" applyFont="1" applyFill="1" applyBorder="1" applyAlignment="1">
      <x:alignment horizontal="center" vertical="center" wrapText="1"/>
    </x:xf>
    <x:xf numFmtId="166" fontId="25" fillId="7" borderId="16" xfId="0" applyNumberFormat="1" applyFont="1" applyFill="1" applyBorder="1" applyAlignment="1">
      <x:alignment horizontal="center" wrapText="1"/>
    </x:xf>
    <x:xf numFmtId="0" fontId="0" fillId="0" borderId="49" xfId="0" applyBorder="1" applyAlignment="1">
      <x:alignment horizontal="left" vertical="center"/>
    </x:xf>
    <x:xf numFmtId="166" fontId="5" fillId="0" borderId="63" xfId="0" applyNumberFormat="1" applyFont="1" applyBorder="1" applyAlignment="1">
      <x:alignment vertical="center"/>
    </x:xf>
    <x:xf numFmtId="166" fontId="5" fillId="0" borderId="41" xfId="0" applyNumberFormat="1" applyFont="1" applyBorder="1" applyAlignment="1">
      <x:alignment vertical="center"/>
    </x:xf>
    <x:xf numFmtId="166" fontId="5" fillId="0" borderId="42" xfId="0" applyNumberFormat="1" applyFont="1" applyBorder="1" applyAlignment="1">
      <x:alignment vertical="center"/>
    </x:xf>
    <x:xf numFmtId="0" fontId="9" fillId="13" borderId="33" xfId="0" applyFont="1" applyFill="1" applyBorder="1" applyAlignment="1">
      <x:alignment vertical="center" wrapText="1"/>
    </x:xf>
    <x:xf numFmtId="0" fontId="28" fillId="6" borderId="53" xfId="0" applyFont="1" applyFill="1" applyBorder="1" applyAlignment="1">
      <x:alignment vertical="center"/>
    </x:xf>
    <x:xf numFmtId="0" fontId="28" fillId="6" borderId="44" xfId="0" applyFont="1" applyFill="1" applyBorder="1" applyAlignment="1">
      <x:alignment vertical="center"/>
    </x:xf>
    <x:xf numFmtId="0" fontId="28" fillId="6" borderId="9" xfId="0" applyFont="1" applyFill="1" applyBorder="1" applyAlignment="1">
      <x:alignment vertical="center"/>
    </x:xf>
    <x:xf numFmtId="0" fontId="0" fillId="0" borderId="24" xfId="0" applyBorder="1" applyAlignment="1">
      <x:alignment horizontal="center" vertical="center" wrapText="1"/>
    </x:xf>
    <x:xf numFmtId="0" fontId="0" fillId="28" borderId="45" xfId="0" applyFill="1" applyBorder="1" applyAlignment="1">
      <x:alignment horizontal="center"/>
    </x:xf>
    <x:xf numFmtId="0" fontId="0" fillId="28" borderId="38" xfId="0" applyFill="1" applyBorder="1" applyAlignment="1">
      <x:alignment horizontal="center"/>
    </x:xf>
    <x:xf numFmtId="0" fontId="0" fillId="23" borderId="45" xfId="0" applyFill="1" applyBorder="1" applyAlignment="1">
      <x:alignment horizontal="center"/>
    </x:xf>
    <x:xf numFmtId="0" fontId="0" fillId="23" borderId="38" xfId="0" applyFill="1" applyBorder="1" applyAlignment="1">
      <x:alignment horizontal="center"/>
    </x:xf>
    <x:xf numFmtId="166" fontId="0" fillId="25" borderId="34" xfId="0" applyNumberFormat="1" applyFill="1" applyBorder="1" applyAlignment="1">
      <x:alignment horizontal="center" vertical="center" wrapText="1"/>
    </x:xf>
    <x:xf numFmtId="0" fontId="12" fillId="5" borderId="15" xfId="0" applyFont="1" applyFill="1" applyBorder="1" applyAlignment="1">
      <x:alignment horizontal="center" vertical="center" wrapText="1"/>
    </x:xf>
    <x:xf numFmtId="0" fontId="12" fillId="5" borderId="54" xfId="0" applyFont="1" applyFill="1" applyBorder="1" applyAlignment="1">
      <x:alignment horizontal="center" vertical="center" wrapText="1"/>
    </x:xf>
    <x:xf numFmtId="0" fontId="12" fillId="5" borderId="16" xfId="0" applyFont="1" applyFill="1" applyBorder="1" applyAlignment="1">
      <x:alignment horizontal="center" vertical="center" wrapText="1"/>
    </x:xf>
    <x:xf numFmtId="0" fontId="12" fillId="5" borderId="60" xfId="0" applyFont="1" applyFill="1" applyBorder="1" applyAlignment="1">
      <x:alignment horizontal="center" vertical="center" wrapText="1"/>
    </x:xf>
    <x:xf numFmtId="0" fontId="24" fillId="32" borderId="28" xfId="0" applyFont="1" applyFill="1" applyBorder="1" applyAlignment="1">
      <x:alignment horizontal="center" vertical="center" wrapText="1"/>
    </x:xf>
    <x:xf numFmtId="0" fontId="24" fillId="32" borderId="11" xfId="0" applyFont="1" applyFill="1" applyBorder="1" applyAlignment="1">
      <x:alignment horizontal="center" vertical="center" wrapText="1"/>
    </x:xf>
    <x:xf numFmtId="168" fontId="5" fillId="0" borderId="39" xfId="0" applyNumberFormat="1" applyFont="1" applyBorder="1" applyAlignment="1" applyProtection="1">
      <x:alignment horizontal="center" vertical="center"/>
      <x:protection locked="0"/>
    </x:xf>
    <x:xf numFmtId="168" fontId="5" fillId="0" borderId="26" xfId="0" applyNumberFormat="1" applyFont="1" applyBorder="1" applyAlignment="1" applyProtection="1">
      <x:alignment horizontal="center" vertical="center"/>
      <x:protection locked="0"/>
    </x:xf>
    <x:xf numFmtId="168" fontId="0" fillId="0" borderId="24" xfId="0" applyNumberFormat="1" applyBorder="1" applyAlignment="1" applyProtection="1">
      <x:alignment horizontal="center" vertical="center"/>
      <x:protection locked="0"/>
    </x:xf>
    <x:xf numFmtId="168" fontId="0" fillId="0" borderId="19" xfId="0" applyNumberFormat="1" applyBorder="1" applyAlignment="1" applyProtection="1">
      <x:alignment horizontal="center" vertical="center"/>
      <x:protection locked="0"/>
    </x:xf>
    <x:xf numFmtId="0" fontId="0" fillId="7" borderId="44" xfId="0" applyFill="1" applyBorder="1" applyAlignment="1">
      <x:alignment horizontal="center" vertical="center" wrapText="1"/>
    </x:xf>
    <x:xf numFmtId="0" fontId="0" fillId="7" borderId="7" xfId="0" applyFill="1" applyBorder="1" applyAlignment="1" applyProtection="1">
      <x:alignment horizontal="center" vertical="center" wrapText="1"/>
      <x:protection locked="0"/>
    </x:xf>
    <x:xf numFmtId="2" fontId="4" fillId="7" borderId="7" xfId="0" applyNumberFormat="1" applyFont="1" applyFill="1" applyBorder="1" applyAlignment="1">
      <x:alignment horizontal="center" vertical="center"/>
    </x:xf>
    <x:xf numFmtId="166" fontId="0" fillId="25" borderId="8" xfId="0" applyNumberFormat="1" applyFill="1" applyBorder="1" applyAlignment="1">
      <x:alignment horizontal="center" vertical="center" wrapText="1"/>
    </x:xf>
    <x:xf numFmtId="0" fontId="0" fillId="0" borderId="40" xfId="0" applyBorder="1" applyAlignment="1" applyProtection="1">
      <x:alignment horizontal="center" vertical="center" wrapText="1"/>
      <x:protection locked="0"/>
    </x:xf>
    <x:xf numFmtId="0" fontId="24" fillId="7" borderId="29" xfId="21" applyFont="1" applyFill="1" applyBorder="1" applyAlignment="1">
      <x:alignment horizontal="center" vertical="center" wrapText="1"/>
    </x:xf>
    <x:xf numFmtId="2" fontId="0" fillId="25" borderId="24" xfId="0" applyNumberFormat="1" applyFill="1" applyBorder="1" applyAlignment="1">
      <x:alignment horizontal="center" vertical="center" wrapText="1"/>
    </x:xf>
    <x:xf numFmtId="165" fontId="0" fillId="25" borderId="24" xfId="0" applyNumberFormat="1" applyFill="1" applyBorder="1" applyAlignment="1">
      <x:alignment horizontal="center" vertical="center" wrapText="1"/>
    </x:xf>
    <x:xf numFmtId="2" fontId="0" fillId="25" borderId="54" xfId="0" applyNumberFormat="1" applyFill="1" applyBorder="1" applyAlignment="1">
      <x:alignment horizontal="center" vertical="center" wrapText="1"/>
    </x:xf>
    <x:xf numFmtId="165" fontId="0" fillId="25" borderId="54" xfId="0" applyNumberFormat="1" applyFill="1" applyBorder="1" applyAlignment="1">
      <x:alignment horizontal="center" vertical="center" wrapText="1"/>
    </x:xf>
    <x:xf numFmtId="2" fontId="0" fillId="25" borderId="53" xfId="0" applyNumberFormat="1" applyFill="1" applyBorder="1" applyAlignment="1">
      <x:alignment horizontal="center" vertical="center" wrapText="1"/>
    </x:xf>
    <x:xf numFmtId="166" fontId="0" fillId="25" borderId="9" xfId="0" applyNumberFormat="1" applyFill="1" applyBorder="1" applyAlignment="1">
      <x:alignment horizontal="center" vertical="center" wrapText="1"/>
    </x:xf>
    <x:xf numFmtId="0" fontId="0" fillId="12" borderId="0" xfId="0" applyFill="1" applyAlignment="1">
      <x:alignment vertical="center" wrapText="1"/>
    </x:xf>
    <x:xf numFmtId="0" fontId="0" fillId="7" borderId="25" xfId="0" applyFill="1" applyBorder="1" applyAlignment="1">
      <x:alignment horizontal="center" vertical="center" wrapText="1"/>
    </x:xf>
    <x:xf numFmtId="0" fontId="0" fillId="7" borderId="26" xfId="0" applyFill="1" applyBorder="1" applyAlignment="1">
      <x:alignment horizontal="center" vertical="center" wrapText="1"/>
    </x:xf>
    <x:xf numFmtId="0" fontId="0" fillId="19" borderId="25" xfId="0" applyFill="1" applyBorder="1" applyAlignment="1">
      <x:alignment horizontal="center" vertical="center" wrapText="1"/>
    </x:xf>
    <x:xf numFmtId="0" fontId="0" fillId="7" borderId="48" xfId="0" applyFill="1" applyBorder="1" applyAlignment="1">
      <x:alignment horizontal="center" vertical="center" wrapText="1"/>
    </x:xf>
    <x:xf numFmtId="2" fontId="4" fillId="7" borderId="48" xfId="0" applyNumberFormat="1" applyFont="1" applyFill="1" applyBorder="1" applyAlignment="1">
      <x:alignment horizontal="center" vertical="center"/>
    </x:xf>
    <x:xf numFmtId="0" fontId="0" fillId="7" borderId="77" xfId="0" applyFill="1" applyBorder="1" applyAlignment="1">
      <x:alignment horizontal="center" vertical="center" wrapText="1"/>
    </x:xf>
    <x:xf numFmtId="2" fontId="4" fillId="7" borderId="10" xfId="0" applyNumberFormat="1" applyFont="1" applyFill="1" applyBorder="1" applyAlignment="1">
      <x:alignment horizontal="center" vertical="center"/>
    </x:xf>
    <x:xf numFmtId="166" fontId="0" fillId="25" borderId="76" xfId="0" applyNumberFormat="1" applyFill="1" applyBorder="1" applyAlignment="1">
      <x:alignment horizontal="center" vertical="center" wrapText="1"/>
    </x:xf>
    <x:xf numFmtId="2" fontId="4" fillId="7" borderId="5" xfId="0" applyNumberFormat="1" applyFont="1" applyFill="1" applyBorder="1" applyAlignment="1">
      <x:alignment horizontal="center" vertical="center"/>
    </x:xf>
    <x:xf numFmtId="2" fontId="4" fillId="7" borderId="34" xfId="0" applyNumberFormat="1" applyFont="1" applyFill="1" applyBorder="1" applyAlignment="1">
      <x:alignment horizontal="center" vertical="center"/>
    </x:xf>
    <x:xf numFmtId="0" fontId="14" fillId="5" borderId="33" xfId="0" applyFont="1" applyFill="1" applyBorder="1" applyAlignment="1">
      <x:alignment horizontal="center" vertical="center"/>
    </x:xf>
    <x:xf numFmtId="2" fontId="0" fillId="31" borderId="44" xfId="0" applyNumberFormat="1" applyFill="1" applyBorder="1" applyAlignment="1">
      <x:alignment horizontal="center" vertical="center" wrapText="1"/>
    </x:xf>
    <x:xf numFmtId="2" fontId="4" fillId="7" borderId="50" xfId="0" applyNumberFormat="1" applyFont="1" applyFill="1" applyBorder="1" applyAlignment="1">
      <x:alignment horizontal="center" vertical="center"/>
    </x:xf>
    <x:xf numFmtId="0" fontId="18" fillId="7" borderId="18" xfId="0" applyFont="1" applyFill="1" applyBorder="1" applyAlignment="1">
      <x:alignment horizontal="center" vertical="center"/>
    </x:xf>
    <x:xf numFmtId="166" fontId="18" fillId="7" borderId="18" xfId="0" applyNumberFormat="1" applyFont="1" applyFill="1" applyBorder="1" applyAlignment="1">
      <x:alignment horizontal="center" vertical="center"/>
    </x:xf>
    <x:xf numFmtId="0" fontId="48" fillId="12" borderId="0" xfId="0" applyFont="1" applyFill="1"/>
    <x:xf numFmtId="0" fontId="4" fillId="12" borderId="0" xfId="0" applyFont="1" applyFill="1"/>
    <x:xf numFmtId="0" fontId="18" fillId="33" borderId="18" xfId="0" applyFont="1" applyFill="1" applyBorder="1" applyAlignment="1">
      <x:alignment horizontal="center" vertical="center" wrapText="1"/>
    </x:xf>
    <x:xf numFmtId="166" fontId="18" fillId="33" borderId="18" xfId="0" applyNumberFormat="1" applyFont="1" applyFill="1" applyBorder="1" applyAlignment="1">
      <x:alignment horizontal="center" vertical="center"/>
    </x:xf>
    <x:xf numFmtId="0" fontId="49" fillId="12" borderId="0" xfId="0" applyFont="1" applyFill="1"/>
    <x:xf numFmtId="10" fontId="0" fillId="12" borderId="0" xfId="0" applyNumberFormat="1" applyFill="1"/>
    <x:xf numFmtId="2" fontId="49" fillId="12" borderId="0" xfId="0" applyNumberFormat="1" applyFont="1" applyFill="1"/>
    <x:xf numFmtId="166" fontId="11" fillId="32" borderId="26" xfId="0" applyNumberFormat="1" applyFont="1" applyFill="1" applyBorder="1" applyAlignment="1">
      <x:alignment horizontal="center" vertical="center"/>
    </x:xf>
    <x:xf numFmtId="166" fontId="36" fillId="32" borderId="14" xfId="0" applyNumberFormat="1" applyFont="1" applyFill="1" applyBorder="1" applyAlignment="1">
      <x:alignment horizontal="center" vertical="center"/>
    </x:xf>
    <x:xf numFmtId="166" fontId="36" fillId="32" borderId="29" xfId="0" applyNumberFormat="1" applyFont="1" applyFill="1" applyBorder="1" applyAlignment="1">
      <x:alignment horizontal="center" vertical="center"/>
    </x:xf>
    <x:xf numFmtId="0" fontId="22" fillId="28" borderId="51" xfId="0" applyFont="1" applyFill="1" applyBorder="1" applyAlignment="1">
      <x:alignment horizontal="center" vertical="center"/>
    </x:xf>
    <x:xf numFmtId="0" fontId="22" fillId="28" borderId="52" xfId="0" applyFont="1" applyFill="1" applyBorder="1" applyAlignment="1">
      <x:alignment horizontal="center" vertical="center" wrapText="1"/>
    </x:xf>
    <x:xf numFmtId="0" fontId="18" fillId="7" borderId="39" xfId="0" applyFont="1" applyFill="1" applyBorder="1" applyAlignment="1">
      <x:alignment horizontal="center" vertical="center"/>
    </x:xf>
    <x:xf numFmtId="166" fontId="18" fillId="7" borderId="39" xfId="0" applyNumberFormat="1" applyFont="1" applyFill="1" applyBorder="1" applyAlignment="1">
      <x:alignment horizontal="center" vertical="center"/>
    </x:xf>
    <x:xf numFmtId="0" fontId="36" fillId="32" borderId="13" xfId="0" applyFont="1" applyFill="1" applyBorder="1" applyAlignment="1">
      <x:alignment horizontal="center" vertical="center"/>
    </x:xf>
    <x:xf numFmtId="166" fontId="36" fillId="32" borderId="13" xfId="0" applyNumberFormat="1" applyFont="1" applyFill="1" applyBorder="1" applyAlignment="1">
      <x:alignment horizontal="center" vertical="center"/>
    </x:xf>
    <x:xf numFmtId="0" fontId="22" fillId="23" borderId="8" xfId="0" applyFont="1" applyFill="1" applyBorder="1" applyAlignment="1">
      <x:alignment horizontal="center" vertical="center"/>
    </x:xf>
    <x:xf numFmtId="0" fontId="18" fillId="7" borderId="53" xfId="0" applyFont="1" applyFill="1" applyBorder="1" applyAlignment="1">
      <x:alignment horizontal="center" vertical="center"/>
    </x:xf>
    <x:xf numFmtId="166" fontId="18" fillId="7" borderId="53" xfId="0" applyNumberFormat="1" applyFont="1" applyFill="1" applyBorder="1" applyAlignment="1">
      <x:alignment horizontal="center" vertical="center"/>
    </x:xf>
    <x:xf numFmtId="0" fontId="36" fillId="12" borderId="9" xfId="0" applyFont="1" applyFill="1" applyBorder="1" applyAlignment="1">
      <x:alignment horizontal="center" vertical="center"/>
    </x:xf>
    <x:xf numFmtId="0" fontId="22" fillId="28" borderId="78" xfId="0" applyFont="1" applyFill="1" applyBorder="1" applyAlignment="1">
      <x:alignment horizontal="center" vertical="center"/>
    </x:xf>
    <x:xf numFmtId="0" fontId="22" fillId="28" borderId="51" xfId="0" applyFont="1" applyFill="1" applyBorder="1" applyAlignment="1">
      <x:alignment horizontal="center" vertical="center" wrapText="1"/>
    </x:xf>
    <x:xf numFmtId="0" fontId="18" fillId="33" borderId="39" xfId="0" applyFont="1" applyFill="1" applyBorder="1" applyAlignment="1">
      <x:alignment horizontal="center" vertical="center" wrapText="1"/>
    </x:xf>
    <x:xf numFmtId="166" fontId="18" fillId="33" borderId="39" xfId="0" applyNumberFormat="1" applyFont="1" applyFill="1" applyBorder="1" applyAlignment="1">
      <x:alignment horizontal="center" vertical="center"/>
    </x:xf>
    <x:xf numFmtId="0" fontId="18" fillId="33" borderId="53" xfId="0" applyFont="1" applyFill="1" applyBorder="1" applyAlignment="1">
      <x:alignment horizontal="center" vertical="center" wrapText="1"/>
    </x:xf>
    <x:xf numFmtId="166" fontId="18" fillId="33" borderId="53" xfId="0" applyNumberFormat="1" applyFont="1" applyFill="1" applyBorder="1" applyAlignment="1">
      <x:alignment horizontal="center" vertical="center"/>
    </x:xf>
    <x:xf numFmtId="0" fontId="22" fillId="28" borderId="78" xfId="0" applyFont="1" applyFill="1" applyBorder="1" applyAlignment="1">
      <x:alignment horizontal="center" vertical="center" wrapText="1"/>
    </x:xf>
    <x:xf numFmtId="166" fontId="41" fillId="12" borderId="0" xfId="0" applyNumberFormat="1" applyFont="1" applyFill="1"/>
    <x:xf numFmtId="0" fontId="12" fillId="5" borderId="37" xfId="0" applyFont="1" applyFill="1" applyBorder="1" applyAlignment="1">
      <x:alignment horizontal="center" vertical="center" wrapText="1"/>
    </x:xf>
    <x:xf numFmtId="0" fontId="0" fillId="2" borderId="68" xfId="0" applyFill="1" applyBorder="1" applyAlignment="1">
      <x:alignment horizontal="center" vertical="center" wrapText="1"/>
    </x:xf>
    <x:xf numFmtId="0" fontId="0" fillId="28" borderId="48" xfId="0" applyFill="1" applyBorder="1"/>
    <x:xf numFmtId="0" fontId="12" fillId="28" borderId="50" xfId="0" applyFont="1" applyFill="1" applyBorder="1" applyAlignment="1">
      <x:alignment horizontal="center" vertical="center" wrapText="1"/>
    </x:xf>
    <x:xf numFmtId="0" fontId="25" fillId="2" borderId="48" xfId="0" applyFont="1" applyFill="1" applyBorder="1" applyAlignment="1">
      <x:alignment horizontal="center" vertical="center" wrapText="1"/>
    </x:xf>
    <x:xf numFmtId="0" fontId="25" fillId="2" borderId="49" xfId="0" applyFont="1" applyFill="1" applyBorder="1" applyAlignment="1">
      <x:alignment horizontal="center" vertical="center" wrapText="1"/>
    </x:xf>
    <x:xf numFmtId="0" fontId="25" fillId="2" borderId="50" xfId="0" applyFont="1" applyFill="1" applyBorder="1" applyAlignment="1">
      <x:alignment horizontal="center" vertical="center" wrapText="1"/>
    </x:xf>
    <x:xf numFmtId="166" fontId="0" fillId="25" borderId="24" xfId="0" applyNumberFormat="1" applyFill="1" applyBorder="1" applyAlignment="1">
      <x:alignment horizontal="center" vertical="center" wrapText="1"/>
    </x:xf>
    <x:xf numFmtId="166" fontId="0" fillId="25" borderId="18" xfId="0" applyNumberFormat="1" applyFill="1" applyBorder="1" applyAlignment="1">
      <x:alignment horizontal="center" vertical="center" wrapText="1"/>
    </x:xf>
    <x:xf numFmtId="0" fontId="43" fillId="5" borderId="24" xfId="0" applyFont="1" applyFill="1" applyBorder="1" applyAlignment="1">
      <x:alignment horizontal="center" vertical="center" wrapText="1"/>
    </x:xf>
    <x:xf numFmtId="0" fontId="43" fillId="12" borderId="24" xfId="0" applyFont="1" applyFill="1" applyBorder="1" applyAlignment="1">
      <x:alignment horizontal="center" vertical="center" wrapText="1"/>
    </x:xf>
    <x:xf numFmtId="0" fontId="41" fillId="0" borderId="0" xfId="0" applyFont="1"/>
    <x:xf numFmtId="2" fontId="0" fillId="0" borderId="67" xfId="0" applyNumberFormat="1" applyBorder="1" applyAlignment="1" applyProtection="1">
      <x:alignment horizontal="center" vertical="center" wrapText="1"/>
      <x:protection locked="0"/>
    </x:xf>
    <x:xf numFmtId="2" fontId="0" fillId="0" borderId="23" xfId="0" applyNumberFormat="1" applyBorder="1" applyAlignment="1" applyProtection="1">
      <x:alignment horizontal="center" vertical="center" wrapText="1"/>
      <x:protection locked="0"/>
    </x:xf>
    <x:xf numFmtId="2" fontId="0" fillId="0" borderId="57" xfId="0" applyNumberFormat="1" applyBorder="1" applyAlignment="1" applyProtection="1">
      <x:alignment horizontal="center" vertical="center" wrapText="1"/>
      <x:protection locked="0"/>
    </x:xf>
    <x:xf numFmtId="0" fontId="14" fillId="23" borderId="58" xfId="0" applyFont="1" applyFill="1" applyBorder="1" applyAlignment="1">
      <x:alignment horizontal="center" vertical="center" wrapText="1"/>
    </x:xf>
    <x:xf numFmtId="166" fontId="0" fillId="25" borderId="13" xfId="0" applyNumberFormat="1" applyFill="1" applyBorder="1" applyAlignment="1">
      <x:alignment horizontal="center" vertical="center" wrapText="1"/>
    </x:xf>
    <x:xf numFmtId="0" fontId="4" fillId="2" borderId="18" xfId="0" applyFont="1" applyFill="1" applyBorder="1" applyAlignment="1">
      <x:alignment horizontal="center" vertical="center"/>
    </x:xf>
    <x:xf numFmtId="0" fontId="0" fillId="2" borderId="61" xfId="0" applyFill="1" applyBorder="1" applyAlignment="1">
      <x:alignment horizontal="center" vertical="center" wrapText="1"/>
    </x:xf>
    <x:xf numFmtId="0" fontId="4" fillId="2" borderId="18" xfId="0" applyFont="1" applyFill="1" applyBorder="1" applyAlignment="1">
      <x:alignment horizontal="center" vertical="center" wrapText="1"/>
    </x:xf>
    <x:xf numFmtId="0" fontId="4" fillId="12" borderId="18" xfId="0" applyFont="1" applyFill="1" applyBorder="1" applyAlignment="1">
      <x:alignment horizontal="center" vertical="center" wrapText="1"/>
    </x:xf>
    <x:xf numFmtId="0" fontId="48" fillId="12" borderId="0" xfId="0" applyFont="1" applyFill="1" applyAlignment="1">
      <x:alignment horizontal="left"/>
    </x:xf>
    <x:xf numFmtId="0" fontId="12" fillId="5" borderId="44" xfId="0" applyFont="1" applyFill="1" applyBorder="1" applyAlignment="1">
      <x:alignment horizontal="center" vertical="center" wrapText="1"/>
    </x:xf>
    <x:xf numFmtId="0" fontId="30" fillId="28" borderId="4" xfId="0" applyFont="1" applyFill="1" applyBorder="1" applyAlignment="1">
      <x:alignment horizontal="center" vertical="center" wrapText="1"/>
    </x:xf>
    <x:xf numFmtId="0" fontId="0" fillId="2" borderId="49" xfId="0" applyFill="1" applyBorder="1" applyAlignment="1">
      <x:alignment horizontal="center" vertical="center"/>
    </x:xf>
    <x:xf numFmtId="0" fontId="0" fillId="2" borderId="50" xfId="0" applyFill="1" applyBorder="1" applyAlignment="1">
      <x:alignment horizontal="center" vertical="center"/>
    </x:xf>
    <x:xf numFmtId="166" fontId="5" fillId="3" borderId="5" xfId="0" applyNumberFormat="1" applyFont="1" applyFill="1" applyBorder="1" applyAlignment="1">
      <x:alignment horizontal="center" vertical="center"/>
    </x:xf>
    <x:xf numFmtId="166" fontId="5" fillId="3" borderId="6" xfId="0" applyNumberFormat="1" applyFont="1" applyFill="1" applyBorder="1" applyAlignment="1">
      <x:alignment vertical="center"/>
    </x:xf>
    <x:xf numFmtId="166" fontId="5" fillId="3" borderId="45" xfId="0" applyNumberFormat="1" applyFont="1" applyFill="1" applyBorder="1" applyAlignment="1">
      <x:alignment horizontal="center" vertical="center"/>
    </x:xf>
    <x:xf numFmtId="166" fontId="5" fillId="3" borderId="56" xfId="0" applyNumberFormat="1" applyFont="1" applyFill="1" applyBorder="1" applyAlignment="1">
      <x:alignment vertical="center"/>
    </x:xf>
    <x:xf numFmtId="166" fontId="5" fillId="3" borderId="34" xfId="0" applyNumberFormat="1" applyFont="1" applyFill="1" applyBorder="1" applyAlignment="1">
      <x:alignment horizontal="center" vertical="center"/>
    </x:xf>
    <x:xf numFmtId="166" fontId="5" fillId="3" borderId="36" xfId="0" applyNumberFormat="1" applyFont="1" applyFill="1" applyBorder="1" applyAlignment="1">
      <x:alignment vertical="center"/>
    </x:xf>
    <x:xf numFmtId="0" fontId="50" fillId="12" borderId="0" xfId="0" applyFont="1" applyFill="1"/>
    <x:xf numFmtId="0" fontId="50" fillId="12" borderId="0" xfId="0" applyFont="1" applyFill="1" applyAlignment="1">
      <x:alignment vertical="center" wrapText="1"/>
    </x:xf>
    <x:xf numFmtId="166" fontId="50" fillId="12" borderId="0" xfId="0" applyNumberFormat="1" applyFont="1" applyFill="1" applyAlignment="1">
      <x:alignment vertical="center" wrapText="1"/>
    </x:xf>
    <x:xf numFmtId="10" fontId="50" fillId="12" borderId="0" xfId="0" applyNumberFormat="1" applyFont="1" applyFill="1" applyAlignment="1">
      <x:alignment horizontal="center"/>
    </x:xf>
    <x:xf numFmtId="0" fontId="50" fillId="12" borderId="0" xfId="0" applyFont="1" applyFill="1" applyAlignment="1">
      <x:alignment vertical="center"/>
    </x:xf>
    <x:xf numFmtId="0" fontId="50" fillId="0" borderId="0" xfId="0" applyFont="1"/>
    <x:xf numFmtId="0" fontId="51" fillId="12" borderId="0" xfId="0" applyFont="1" applyFill="1"/>
    <x:xf numFmtId="0" fontId="25" fillId="12" borderId="0" xfId="0" applyFont="1" applyFill="1"/>
    <x:xf numFmtId="0" fontId="25" fillId="12" borderId="0" xfId="0" applyFont="1" applyFill="1" applyAlignment="1">
      <x:alignment vertical="center" wrapText="1"/>
    </x:xf>
    <x:xf numFmtId="0" fontId="14" fillId="5" borderId="58" xfId="0" applyFont="1" applyFill="1" applyBorder="1" applyAlignment="1">
      <x:alignment horizontal="center" vertical="center" wrapText="1"/>
    </x:xf>
    <x:xf numFmtId="0" fontId="14" fillId="5" borderId="53" xfId="0" applyFont="1" applyFill="1" applyBorder="1" applyAlignment="1">
      <x:alignment horizontal="center" vertical="center" wrapText="1"/>
    </x:xf>
    <x:xf numFmtId="2" fontId="5" fillId="12" borderId="0" xfId="0" applyNumberFormat="1" applyFont="1" applyFill="1" applyAlignment="1">
      <x:alignment horizontal="center" vertical="center"/>
    </x:xf>
    <x:xf numFmtId="166" fontId="25" fillId="7" borderId="14" xfId="0" applyNumberFormat="1" applyFont="1" applyFill="1" applyBorder="1" applyAlignment="1">
      <x:alignment horizontal="center" vertical="center" wrapText="1"/>
    </x:xf>
    <x:xf numFmtId="0" fontId="0" fillId="2" borderId="76" xfId="0" applyFill="1" applyBorder="1" applyAlignment="1">
      <x:alignment horizontal="center" vertical="center" wrapText="1"/>
    </x:xf>
    <x:xf numFmtId="0" fontId="0" fillId="12" borderId="60" xfId="0" applyFill="1" applyBorder="1" applyAlignment="1">
      <x:alignment horizontal="center" vertical="center" wrapText="1"/>
    </x:xf>
    <x:xf numFmtId="0" fontId="14" fillId="5" borderId="72" xfId="0" applyFont="1" applyFill="1" applyBorder="1" applyAlignment="1">
      <x:alignment horizontal="center" vertical="center" wrapText="1"/>
    </x:xf>
    <x:xf numFmtId="0" fontId="14" fillId="5" borderId="70" xfId="0" applyFont="1" applyFill="1" applyBorder="1" applyAlignment="1">
      <x:alignment horizontal="center" vertical="center" wrapText="1"/>
    </x:xf>
    <x:xf numFmtId="0" fontId="0" fillId="12" borderId="27" xfId="0" applyFill="1" applyBorder="1" applyAlignment="1">
      <x:alignment horizontal="center" vertical="center" wrapText="1"/>
    </x:xf>
    <x:xf numFmtId="0" fontId="0" fillId="12" borderId="65" xfId="0" applyFill="1" applyBorder="1" applyAlignment="1">
      <x:alignment horizontal="center" vertical="center" wrapText="1"/>
    </x:xf>
    <x:xf numFmtId="0" fontId="0" fillId="2" borderId="77" xfId="0" applyFill="1" applyBorder="1" applyAlignment="1">
      <x:alignment horizontal="center" vertical="center" wrapText="1"/>
    </x:xf>
    <x:xf numFmtId="0" fontId="0" fillId="2" borderId="48" xfId="0" applyFill="1" applyBorder="1" applyAlignment="1">
      <x:alignment horizontal="center" vertical="center" wrapText="1"/>
    </x:xf>
    <x:xf numFmtId="0" fontId="0" fillId="2" borderId="49" xfId="0" applyFill="1" applyBorder="1" applyAlignment="1">
      <x:alignment horizontal="center" vertical="center" wrapText="1"/>
    </x:xf>
    <x:xf numFmtId="0" fontId="0" fillId="2" borderId="50" xfId="0" applyFill="1" applyBorder="1" applyAlignment="1">
      <x:alignment horizontal="center" vertical="center" wrapText="1"/>
    </x:xf>
    <x:xf numFmtId="0" fontId="0" fillId="2" borderId="62" xfId="0" applyFill="1" applyBorder="1" applyAlignment="1">
      <x:alignment horizontal="center" vertical="center" wrapText="1"/>
    </x:xf>
    <x:xf numFmtId="0" fontId="0" fillId="2" borderId="34" xfId="0" applyFill="1" applyBorder="1" applyAlignment="1">
      <x:alignment horizontal="center" vertical="center" wrapText="1"/>
    </x:xf>
    <x:xf numFmtId="0" fontId="0" fillId="12" borderId="67" xfId="0" applyFill="1" applyBorder="1" applyAlignment="1">
      <x:alignment horizontal="center" vertical="center" wrapText="1"/>
    </x:xf>
    <x:xf numFmtId="0" fontId="14" fillId="5" borderId="71" xfId="0" applyFont="1" applyFill="1" applyBorder="1" applyAlignment="1">
      <x:alignment horizontal="center" vertical="center" wrapText="1"/>
    </x:xf>
    <x:xf numFmtId="0" fontId="0" fillId="2" borderId="57" xfId="0" applyFill="1" applyBorder="1" applyAlignment="1">
      <x:alignment horizontal="center" vertical="center" wrapText="1"/>
    </x:xf>
    <x:xf numFmtId="0" fontId="0" fillId="12" borderId="62" xfId="0" applyFill="1" applyBorder="1" applyAlignment="1">
      <x:alignment horizontal="center" vertical="center" wrapText="1"/>
    </x:xf>
    <x:xf numFmtId="0" fontId="0" fillId="2" borderId="39" xfId="0" applyFill="1" applyBorder="1" applyAlignment="1">
      <x:alignment horizontal="center" vertical="center" wrapText="1"/>
    </x:xf>
    <x:xf numFmtId="165" fontId="0" fillId="2" borderId="26" xfId="0" applyNumberFormat="1" applyFill="1" applyBorder="1" applyAlignment="1">
      <x:alignment horizontal="center" vertical="center" wrapText="1"/>
    </x:xf>
    <x:xf numFmtId="165" fontId="0" fillId="2" borderId="77" xfId="0" applyNumberFormat="1" applyFill="1" applyBorder="1" applyAlignment="1">
      <x:alignment horizontal="center" vertical="center" wrapText="1"/>
    </x:xf>
    <x:xf numFmtId="165" fontId="0" fillId="2" borderId="35" xfId="0" applyNumberFormat="1" applyFill="1" applyBorder="1" applyAlignment="1">
      <x:alignment horizontal="center" vertical="center" wrapText="1"/>
    </x:xf>
    <x:xf numFmtId="165" fontId="0" fillId="2" borderId="5" xfId="0" applyNumberFormat="1" applyFill="1" applyBorder="1" applyAlignment="1">
      <x:alignment horizontal="center" vertical="center" wrapText="1"/>
    </x:xf>
    <x:xf numFmtId="165" fontId="0" fillId="2" borderId="21" xfId="0" applyNumberFormat="1" applyFill="1" applyBorder="1" applyAlignment="1">
      <x:alignment horizontal="center" vertical="center" wrapText="1"/>
    </x:xf>
    <x:xf numFmtId="165" fontId="0" fillId="2" borderId="34" xfId="0" applyNumberFormat="1" applyFill="1" applyBorder="1" applyAlignment="1">
      <x:alignment horizontal="center" vertical="center" wrapText="1"/>
    </x:xf>
    <x:xf numFmtId="0" fontId="14" fillId="5" borderId="52" xfId="0" applyFont="1" applyFill="1" applyBorder="1" applyAlignment="1">
      <x:alignment horizontal="center" vertical="center" wrapText="1"/>
    </x:xf>
    <x:xf numFmtId="0" fontId="14" fillId="12" borderId="27" xfId="0" applyFont="1" applyFill="1" applyBorder="1" applyAlignment="1">
      <x:alignment horizontal="center" vertical="center" wrapText="1"/>
    </x:xf>
    <x:xf numFmtId="0" fontId="0" fillId="2" borderId="48" xfId="0" applyFill="1" applyBorder="1" applyAlignment="1">
      <x:alignment horizontal="center" vertical="center"/>
    </x:xf>
    <x:xf numFmtId="0" fontId="23" fillId="23" borderId="62" xfId="0" applyFont="1" applyFill="1" applyBorder="1" applyAlignment="1">
      <x:alignment horizontal="center" vertical="center" wrapText="1"/>
    </x:xf>
    <x:xf numFmtId="0" fontId="23" fillId="23" borderId="27" xfId="0" applyFont="1" applyFill="1" applyBorder="1" applyAlignment="1">
      <x:alignment horizontal="center" vertical="center" wrapText="1"/>
    </x:xf>
    <x:xf numFmtId="0" fontId="23" fillId="23" borderId="61" xfId="0" applyFont="1" applyFill="1" applyBorder="1" applyAlignment="1">
      <x:alignment horizontal="center" vertical="center" wrapText="1"/>
    </x:xf>
    <x:xf numFmtId="166" fontId="5" fillId="0" borderId="34" xfId="0" applyNumberFormat="1" applyFont="1" applyBorder="1" applyAlignment="1">
      <x:alignment horizontal="center" vertical="center" wrapText="1"/>
    </x:xf>
    <x:xf numFmtId="166" fontId="52" fillId="34" borderId="36" xfId="0" applyNumberFormat="1" applyFont="1" applyFill="1" applyBorder="1" applyAlignment="1">
      <x:alignment horizontal="center" vertical="center" wrapText="1"/>
    </x:xf>
    <x:xf numFmtId="166" fontId="5" fillId="25" borderId="5" xfId="0" applyNumberFormat="1" applyFont="1" applyFill="1" applyBorder="1" applyAlignment="1">
      <x:alignment horizontal="center" vertical="center" wrapText="1"/>
    </x:xf>
    <x:xf numFmtId="166" fontId="52" fillId="34" borderId="6" xfId="0" applyNumberFormat="1" applyFont="1" applyFill="1" applyBorder="1" applyAlignment="1">
      <x:alignment horizontal="center" vertical="center" wrapText="1"/>
    </x:xf>
    <x:xf numFmtId="166" fontId="5" fillId="0" borderId="45" xfId="0" applyNumberFormat="1" applyFont="1" applyBorder="1" applyAlignment="1">
      <x:alignment horizontal="center" vertical="center" wrapText="1"/>
    </x:xf>
    <x:xf numFmtId="166" fontId="52" fillId="34" borderId="56" xfId="0" applyNumberFormat="1" applyFont="1" applyFill="1" applyBorder="1" applyAlignment="1">
      <x:alignment horizontal="center" vertical="center" wrapText="1"/>
    </x:xf>
    <x:xf numFmtId="10" fontId="5" fillId="0" borderId="5" xfId="32" applyNumberFormat="1" applyFont="1" applyFill="1" applyBorder="1" applyAlignment="1">
      <x:alignment horizontal="center" vertical="center" wrapText="1"/>
    </x:xf>
    <x:xf numFmtId="166" fontId="53" fillId="35" borderId="6" xfId="0" applyNumberFormat="1" applyFont="1" applyFill="1" applyBorder="1" applyAlignment="1">
      <x:alignment horizontal="center" vertical="center" wrapText="1"/>
    </x:xf>
    <x:xf numFmtId="10" fontId="5" fillId="0" borderId="45" xfId="32" applyNumberFormat="1" applyFont="1" applyFill="1" applyBorder="1" applyAlignment="1">
      <x:alignment horizontal="center" vertical="center" wrapText="1"/>
    </x:xf>
    <x:xf numFmtId="166" fontId="53" fillId="35" borderId="56" xfId="0" applyNumberFormat="1" applyFont="1" applyFill="1" applyBorder="1" applyAlignment="1">
      <x:alignment horizontal="center" vertical="center" wrapText="1"/>
    </x:xf>
    <x:xf numFmtId="10" fontId="5" fillId="0" borderId="47" xfId="32" applyNumberFormat="1" applyFont="1" applyFill="1" applyBorder="1" applyAlignment="1">
      <x:alignment horizontal="center" vertical="center" wrapText="1"/>
    </x:xf>
    <x:xf numFmtId="166" fontId="53" fillId="35" borderId="55" xfId="0" applyNumberFormat="1" applyFont="1" applyFill="1" applyBorder="1" applyAlignment="1">
      <x:alignment horizontal="center" vertical="center" wrapText="1"/>
    </x:xf>
    <x:xf numFmtId="2" fontId="0" fillId="2" borderId="11" xfId="0" applyNumberFormat="1" applyFill="1" applyBorder="1" applyAlignment="1">
      <x:alignment horizontal="center" vertical="center" wrapText="1"/>
    </x:xf>
    <x:xf numFmtId="0" fontId="0" fillId="2" borderId="56" xfId="0" applyFill="1" applyBorder="1" applyAlignment="1">
      <x:alignment horizontal="center" vertical="center" wrapText="1"/>
    </x:xf>
    <x:xf numFmtId="0" fontId="0" fillId="2" borderId="67" xfId="0" applyFill="1" applyBorder="1" applyAlignment="1">
      <x:alignment horizontal="center" vertical="center"/>
    </x:xf>
    <x:xf numFmtId="0" fontId="0" fillId="0" borderId="24" xfId="0" applyBorder="1"/>
    <x:xf numFmtId="0" fontId="0" fillId="0" borderId="51" xfId="0" applyBorder="1" applyAlignment="1">
      <x:alignment horizontal="center" vertical="center" wrapText="1"/>
    </x:xf>
    <x:xf numFmtId="0" fontId="0" fillId="0" borderId="69" xfId="0" applyBorder="1" applyAlignment="1">
      <x:alignment horizontal="center" vertical="center" wrapText="1"/>
    </x:xf>
    <x:xf numFmtId="0" fontId="0" fillId="7" borderId="2" xfId="0" applyFill="1" applyBorder="1" applyAlignment="1" applyProtection="1">
      <x:alignment horizontal="center" vertical="center" wrapText="1"/>
      <x:protection locked="0"/>
    </x:xf>
    <x:xf numFmtId="0" fontId="0" fillId="26" borderId="28" xfId="0" applyFill="1" applyBorder="1" applyAlignment="1">
      <x:alignment horizontal="center" vertical="center" wrapText="1"/>
    </x:xf>
    <x:xf numFmtId="0" fontId="0" fillId="26" borderId="20" xfId="0" applyFill="1" applyBorder="1" applyAlignment="1">
      <x:alignment horizontal="center" vertical="center" wrapText="1"/>
    </x:xf>
    <x:xf numFmtId="0" fontId="0" fillId="26" borderId="15" xfId="0" applyFill="1" applyBorder="1" applyAlignment="1">
      <x:alignment horizontal="center" vertical="center" wrapText="1"/>
    </x:xf>
    <x:xf numFmtId="0" fontId="0" fillId="26" borderId="11" xfId="0" applyFill="1" applyBorder="1" applyAlignment="1">
      <x:alignment horizontal="center" vertical="center" wrapText="1"/>
    </x:xf>
    <x:xf numFmtId="0" fontId="0" fillId="21" borderId="25" xfId="0" applyFill="1" applyBorder="1" applyAlignment="1">
      <x:alignment horizontal="center" vertical="center" wrapText="1"/>
    </x:xf>
    <x:xf numFmtId="0" fontId="0" fillId="21" borderId="20" xfId="0" applyFill="1" applyBorder="1" applyAlignment="1">
      <x:alignment horizontal="center" vertical="center" wrapText="1"/>
    </x:xf>
    <x:xf numFmtId="0" fontId="0" fillId="21" borderId="76" xfId="0" applyFill="1" applyBorder="1" applyAlignment="1">
      <x:alignment horizontal="center" vertical="center" wrapText="1"/>
    </x:xf>
    <x:xf numFmtId="0" fontId="0" fillId="0" borderId="53" xfId="0" applyBorder="1" applyAlignment="1" applyProtection="1">
      <x:alignment horizontal="center" wrapText="1"/>
      <x:protection locked="0"/>
    </x:xf>
    <x:xf numFmtId="0" fontId="0" fillId="0" borderId="9" xfId="0" applyBorder="1" applyAlignment="1" applyProtection="1">
      <x:alignment horizontal="center" wrapText="1"/>
      <x:protection locked="0"/>
    </x:xf>
    <x:xf numFmtId="0" fontId="19" fillId="0" borderId="61" xfId="0" applyFont="1" applyBorder="1" applyAlignment="1" applyProtection="1">
      <x:alignment horizontal="center" vertical="center" wrapText="1"/>
      <x:protection locked="0"/>
    </x:xf>
    <x:xf numFmtId="0" fontId="19" fillId="0" borderId="55" xfId="0" applyFont="1" applyBorder="1" applyAlignment="1" applyProtection="1">
      <x:alignment horizontal="center" vertical="center" wrapText="1"/>
      <x:protection locked="0"/>
    </x:xf>
    <x:xf numFmtId="0" fontId="55" fillId="12" borderId="0" xfId="0" applyFont="1" applyFill="1" applyAlignment="1">
      <x:alignment horizontal="left" vertical="center" wrapText="1"/>
    </x:xf>
    <x:xf numFmtId="0" fontId="19" fillId="0" borderId="53" xfId="0" applyFont="1" applyBorder="1" applyAlignment="1" applyProtection="1">
      <x:alignment horizontal="center" vertical="center"/>
      <x:protection locked="0"/>
    </x:xf>
    <x:xf numFmtId="0" fontId="24" fillId="7" borderId="9" xfId="21" applyFont="1" applyFill="1" applyBorder="1" applyAlignment="1">
      <x:alignment horizontal="center" vertical="center" wrapText="1"/>
    </x:xf>
    <x:xf numFmtId="0" fontId="0" fillId="0" borderId="14" xfId="0" applyBorder="1" applyAlignment="1">
      <x:alignment horizontal="center" vertical="center" wrapText="1"/>
    </x:xf>
    <x:xf numFmtId="0" fontId="25" fillId="32" borderId="59" xfId="1" applyFont="1" applyFill="1" applyBorder="1" applyAlignment="1">
      <x:alignment horizontal="center" vertical="center"/>
    </x:xf>
    <x:xf numFmtId="0" fontId="25" fillId="32" borderId="60" xfId="1" applyFont="1" applyFill="1" applyBorder="1" applyAlignment="1">
      <x:alignment horizontal="center" vertical="center"/>
    </x:xf>
    <x:xf numFmtId="0" fontId="25" fillId="32" borderId="21" xfId="1" applyFont="1" applyFill="1" applyBorder="1" applyAlignment="1">
      <x:alignment horizontal="center" vertical="center"/>
    </x:xf>
    <x:xf numFmtId="0" fontId="25" fillId="32" borderId="23" xfId="1" applyFont="1" applyFill="1" applyBorder="1" applyAlignment="1">
      <x:alignment horizontal="center" vertical="center"/>
    </x:xf>
    <x:xf numFmtId="0" fontId="11" fillId="14" borderId="65" xfId="1" applyFont="1" applyFill="1" applyBorder="1" applyAlignment="1">
      <x:alignment horizontal="center" vertical="center"/>
    </x:xf>
    <x:xf numFmtId="0" fontId="11" fillId="14" borderId="64" xfId="1" applyFont="1" applyFill="1" applyBorder="1" applyAlignment="1">
      <x:alignment horizontal="center" vertical="center"/>
    </x:xf>
    <x:xf numFmtId="0" fontId="11" fillId="14" borderId="80" xfId="1" applyFont="1" applyFill="1" applyBorder="1" applyAlignment="1">
      <x:alignment horizontal="center" vertical="center"/>
    </x:xf>
    <x:xf numFmtId="0" fontId="11" fillId="14" borderId="68" xfId="1" applyFont="1" applyFill="1" applyBorder="1" applyAlignment="1">
      <x:alignment horizontal="center" vertical="center"/>
    </x:xf>
    <x:xf numFmtId="0" fontId="11" fillId="14" borderId="17" xfId="1" applyFont="1" applyFill="1" applyBorder="1" applyAlignment="1">
      <x:alignment horizontal="center" vertical="center"/>
    </x:xf>
    <x:xf numFmtId="0" fontId="11" fillId="14" borderId="46" xfId="1" applyFont="1" applyFill="1" applyBorder="1" applyAlignment="1">
      <x:alignment horizontal="center" vertical="center"/>
    </x:xf>
    <x:xf numFmtId="0" fontId="0" fillId="31" borderId="11" xfId="0" applyFill="1" applyBorder="1" applyAlignment="1">
      <x:alignment horizontal="center"/>
    </x:xf>
    <x:xf numFmtId="0" fontId="0" fillId="31" borderId="13" xfId="0" applyFill="1" applyBorder="1" applyAlignment="1">
      <x:alignment horizontal="center"/>
    </x:xf>
    <x:xf numFmtId="0" fontId="36" fillId="30" borderId="13" xfId="0" applyFont="1" applyFill="1" applyBorder="1" applyAlignment="1">
      <x:alignment horizontal="center" vertical="center"/>
    </x:xf>
    <x:xf numFmtId="0" fontId="36" fillId="30" borderId="14" xfId="0" applyFont="1" applyFill="1" applyBorder="1" applyAlignment="1">
      <x:alignment horizontal="center" vertical="center"/>
    </x:xf>
    <x:xf numFmtId="0" fontId="27" fillId="27" borderId="45" xfId="0" applyFont="1" applyFill="1" applyBorder="1" applyAlignment="1">
      <x:alignment horizontal="center" vertical="center"/>
    </x:xf>
    <x:xf numFmtId="0" fontId="27" fillId="27" borderId="38" xfId="0" applyFont="1" applyFill="1" applyBorder="1" applyAlignment="1">
      <x:alignment horizontal="center" vertical="center"/>
    </x:xf>
    <x:xf numFmtId="0" fontId="36" fillId="30" borderId="27" xfId="0" applyFont="1" applyFill="1" applyBorder="1" applyAlignment="1">
      <x:alignment horizontal="center" vertical="center"/>
    </x:xf>
    <x:xf numFmtId="0" fontId="36" fillId="30" borderId="41" xfId="0" applyFont="1" applyFill="1" applyBorder="1" applyAlignment="1">
      <x:alignment horizontal="center" vertical="center"/>
    </x:xf>
    <x:xf numFmtId="0" fontId="36" fillId="30" borderId="56" xfId="0" applyFont="1" applyFill="1" applyBorder="1" applyAlignment="1">
      <x:alignment horizontal="center" vertical="center"/>
    </x:xf>
    <x:xf numFmtId="0" fontId="0" fillId="12" borderId="0" xfId="0" applyFill="1" applyAlignment="1">
      <x:alignment horizontal="center" vertical="top" wrapText="1"/>
    </x:xf>
    <x:xf numFmtId="49" fontId="4" fillId="12" borderId="0" xfId="0" applyNumberFormat="1" applyFont="1" applyFill="1" applyAlignment="1">
      <x:alignment horizontal="center"/>
    </x:xf>
    <x:xf numFmtId="0" fontId="4" fillId="12" borderId="0" xfId="0" applyFont="1" applyFill="1" applyAlignment="1">
      <x:alignment horizontal="center"/>
    </x:xf>
    <x:xf numFmtId="0" fontId="0" fillId="12" borderId="0" xfId="0" applyFill="1" applyAlignment="1">
      <x:alignment horizontal="center" vertical="top"/>
    </x:xf>
    <x:xf numFmtId="0" fontId="45" fillId="12" borderId="0" xfId="0" applyFont="1" applyFill="1" applyAlignment="1">
      <x:alignment horizontal="center" vertical="center"/>
    </x:xf>
    <x:xf numFmtId="0" fontId="6" fillId="12" borderId="0" xfId="0" applyFont="1" applyFill="1" applyAlignment="1">
      <x:alignment horizontal="center"/>
    </x:xf>
    <x:xf numFmtId="0" fontId="8" fillId="12" borderId="0" xfId="0" applyFont="1" applyFill="1" applyAlignment="1">
      <x:alignment horizontal="center" vertical="center" wrapText="1"/>
    </x:xf>
    <x:xf numFmtId="0" fontId="8" fillId="12" borderId="0" xfId="0" applyFont="1" applyFill="1" applyAlignment="1">
      <x:alignment horizontal="center" vertical="center"/>
    </x:xf>
    <x:xf numFmtId="0" fontId="28" fillId="12" borderId="0" xfId="0" applyFont="1" applyFill="1" applyAlignment="1">
      <x:alignment horizontal="center" vertical="center"/>
    </x:xf>
    <x:xf numFmtId="0" fontId="2" fillId="12" borderId="0" xfId="0" applyFont="1" applyFill="1" applyAlignment="1">
      <x:alignment horizontal="center"/>
    </x:xf>
    <x:xf numFmtId="0" fontId="0" fillId="12" borderId="0" xfId="0" applyFill="1" applyAlignment="1">
      <x:alignment horizontal="left" vertical="top" wrapText="1"/>
    </x:xf>
    <x:xf numFmtId="0" fontId="18" fillId="0" borderId="30" xfId="0" applyFont="1" applyBorder="1" applyAlignment="1" applyProtection="1">
      <x:alignment horizontal="center" vertical="center" wrapText="1"/>
      <x:protection locked="0"/>
    </x:xf>
    <x:xf numFmtId="0" fontId="18" fillId="0" borderId="75" xfId="0" applyFont="1" applyBorder="1" applyAlignment="1" applyProtection="1">
      <x:alignment horizontal="center" vertical="center" wrapText="1"/>
      <x:protection locked="0"/>
    </x:xf>
    <x:xf numFmtId="0" fontId="18" fillId="0" borderId="21" xfId="0" applyFont="1" applyBorder="1" applyAlignment="1" applyProtection="1">
      <x:alignment horizontal="center" vertical="center" wrapText="1"/>
      <x:protection locked="0"/>
    </x:xf>
    <x:xf numFmtId="0" fontId="18" fillId="0" borderId="23" xfId="0" applyFont="1" applyBorder="1" applyAlignment="1" applyProtection="1">
      <x:alignment horizontal="center" vertical="center" wrapText="1"/>
      <x:protection locked="0"/>
    </x:xf>
    <x:xf numFmtId="0" fontId="11" fillId="14" borderId="74" xfId="1" applyFont="1" applyFill="1" applyBorder="1" applyAlignment="1">
      <x:alignment horizontal="center" vertical="center"/>
    </x:xf>
    <x:xf numFmtId="0" fontId="11" fillId="14" borderId="31" xfId="1" applyFont="1" applyFill="1" applyBorder="1" applyAlignment="1">
      <x:alignment horizontal="center" vertical="center"/>
    </x:xf>
    <x:xf numFmtId="0" fontId="11" fillId="14" borderId="32" xfId="1" applyFont="1" applyFill="1" applyBorder="1" applyAlignment="1">
      <x:alignment horizontal="center" vertical="center"/>
    </x:xf>
    <x:xf numFmtId="0" fontId="36" fillId="29" borderId="28" xfId="0" applyFont="1" applyFill="1" applyBorder="1" applyAlignment="1">
      <x:alignment horizontal="center" vertical="center"/>
    </x:xf>
    <x:xf numFmtId="0" fontId="36" fillId="29" borderId="18" xfId="0" applyFont="1" applyFill="1" applyBorder="1" applyAlignment="1">
      <x:alignment horizontal="center" vertical="center"/>
    </x:xf>
    <x:xf numFmtId="0" fontId="36" fillId="30" borderId="18" xfId="0" applyFont="1" applyFill="1" applyBorder="1" applyAlignment="1">
      <x:alignment horizontal="center" vertical="center"/>
    </x:xf>
    <x:xf numFmtId="0" fontId="36" fillId="30" borderId="29" xfId="0" applyFont="1" applyFill="1" applyBorder="1" applyAlignment="1">
      <x:alignment horizontal="center" vertical="center"/>
    </x:xf>
    <x:xf numFmtId="0" fontId="25" fillId="25" borderId="59" xfId="1" applyFont="1" applyFill="1" applyBorder="1" applyAlignment="1">
      <x:alignment horizontal="center" vertical="center"/>
    </x:xf>
    <x:xf numFmtId="0" fontId="25" fillId="25" borderId="60" xfId="1" applyFont="1" applyFill="1" applyBorder="1" applyAlignment="1">
      <x:alignment horizontal="center" vertical="center"/>
    </x:xf>
    <x:xf numFmtId="0" fontId="25" fillId="25" borderId="21" xfId="1" applyFont="1" applyFill="1" applyBorder="1" applyAlignment="1">
      <x:alignment horizontal="center" vertical="center"/>
    </x:xf>
    <x:xf numFmtId="0" fontId="25" fillId="25" borderId="23" xfId="1" applyFont="1" applyFill="1" applyBorder="1" applyAlignment="1">
      <x:alignment horizontal="center" vertical="center"/>
    </x:xf>
    <x:xf numFmtId="0" fontId="11" fillId="30" borderId="65" xfId="1" applyFont="1" applyFill="1" applyBorder="1" applyAlignment="1">
      <x:alignment horizontal="center" vertical="center"/>
    </x:xf>
    <x:xf numFmtId="0" fontId="11" fillId="30" borderId="64" xfId="1" applyFont="1" applyFill="1" applyBorder="1" applyAlignment="1">
      <x:alignment horizontal="center" vertical="center"/>
    </x:xf>
    <x:xf numFmtId="0" fontId="11" fillId="30" borderId="80" xfId="1" applyFont="1" applyFill="1" applyBorder="1" applyAlignment="1">
      <x:alignment horizontal="center" vertical="center"/>
    </x:xf>
    <x:xf numFmtId="0" fontId="11" fillId="30" borderId="68" xfId="1" applyFont="1" applyFill="1" applyBorder="1" applyAlignment="1">
      <x:alignment horizontal="center" vertical="center"/>
    </x:xf>
    <x:xf numFmtId="0" fontId="11" fillId="30" borderId="17" xfId="1" applyFont="1" applyFill="1" applyBorder="1" applyAlignment="1">
      <x:alignment horizontal="center" vertical="center"/>
    </x:xf>
    <x:xf numFmtId="0" fontId="11" fillId="30" borderId="46" xfId="1" applyFont="1" applyFill="1" applyBorder="1" applyAlignment="1">
      <x:alignment horizontal="center" vertical="center"/>
    </x:xf>
    <x:xf numFmtId="0" fontId="5" fillId="12" borderId="0" xfId="0" applyFont="1" applyFill="1" applyAlignment="1">
      <x:alignment horizontal="center" vertical="center" wrapText="1"/>
    </x:xf>
    <x:xf numFmtId="0" fontId="17" fillId="5" borderId="4" xfId="0" applyFont="1" applyFill="1" applyBorder="1" applyAlignment="1">
      <x:alignment horizontal="center" vertical="center" wrapText="1"/>
    </x:xf>
    <x:xf numFmtId="0" fontId="17" fillId="5" borderId="58" xfId="0" applyFont="1" applyFill="1" applyBorder="1" applyAlignment="1">
      <x:alignment horizontal="center" vertical="center" wrapText="1"/>
    </x:xf>
    <x:xf numFmtId="0" fontId="17" fillId="5" borderId="10" xfId="0" applyFont="1" applyFill="1" applyBorder="1" applyAlignment="1">
      <x:alignment horizontal="center" vertical="center" wrapText="1"/>
    </x:xf>
    <x:xf numFmtId="0" fontId="5" fillId="12" borderId="33" xfId="0" applyFont="1" applyFill="1" applyBorder="1" applyAlignment="1">
      <x:alignment horizontal="center" vertical="center"/>
    </x:xf>
    <x:xf numFmtId="0" fontId="5" fillId="12" borderId="0" xfId="0" applyFont="1" applyFill="1" applyAlignment="1">
      <x:alignment horizontal="center" vertical="center"/>
    </x:xf>
    <x:xf numFmtId="0" fontId="22" fillId="5" borderId="45" xfId="1" applyFont="1" applyFill="1" applyBorder="1" applyAlignment="1">
      <x:alignment horizontal="center" vertical="center"/>
    </x:xf>
    <x:xf numFmtId="0" fontId="22" fillId="5" borderId="56" xfId="1" applyFont="1" applyFill="1" applyBorder="1" applyAlignment="1">
      <x:alignment horizontal="center" vertical="center"/>
    </x:xf>
    <x:xf numFmtId="0" fontId="22" fillId="5" borderId="5" xfId="1" applyFont="1" applyFill="1" applyBorder="1" applyAlignment="1">
      <x:alignment horizontal="center" vertical="center"/>
    </x:xf>
    <x:xf numFmtId="0" fontId="22" fillId="5" borderId="6" xfId="1" applyFont="1" applyFill="1" applyBorder="1" applyAlignment="1">
      <x:alignment horizontal="center" vertical="center"/>
    </x:xf>
    <x:xf numFmtId="0" fontId="22" fillId="5" borderId="47" xfId="1" applyFont="1" applyFill="1" applyBorder="1" applyAlignment="1">
      <x:alignment horizontal="center" vertical="center"/>
    </x:xf>
    <x:xf numFmtId="0" fontId="22" fillId="5" borderId="55" xfId="1" applyFont="1" applyFill="1" applyBorder="1" applyAlignment="1">
      <x:alignment horizontal="center" vertical="center"/>
    </x:xf>
    <x:xf numFmtId="0" fontId="42" fillId="12" borderId="0" xfId="0" applyFont="1" applyFill="1" applyAlignment="1">
      <x:alignment horizontal="center" vertical="center"/>
    </x:xf>
    <x:xf numFmtId="0" fontId="22" fillId="5" borderId="1" xfId="0" applyFont="1" applyFill="1" applyBorder="1" applyAlignment="1">
      <x:alignment horizontal="center" vertical="center"/>
    </x:xf>
    <x:xf numFmtId="0" fontId="22" fillId="5" borderId="40" xfId="0" applyFont="1" applyFill="1" applyBorder="1" applyAlignment="1">
      <x:alignment horizontal="center" vertical="center"/>
    </x:xf>
    <x:xf numFmtId="0" fontId="2" fillId="12" borderId="33" xfId="0" applyFont="1" applyFill="1" applyBorder="1" applyAlignment="1">
      <x:alignment horizontal="center" vertical="center" wrapText="1"/>
    </x:xf>
    <x:xf numFmtId="0" fontId="2" fillId="12" borderId="0" xfId="0" applyFont="1" applyFill="1" applyAlignment="1">
      <x:alignment horizontal="center" vertical="center" wrapText="1"/>
    </x:xf>
    <x:xf numFmtId="0" fontId="22" fillId="23" borderId="13" xfId="0" applyFont="1" applyFill="1" applyBorder="1" applyAlignment="1">
      <x:alignment horizontal="center" vertical="center"/>
    </x:xf>
    <x:xf numFmtId="0" fontId="22" fillId="23" borderId="14" xfId="0" applyFont="1" applyFill="1" applyBorder="1" applyAlignment="1">
      <x:alignment horizontal="center" vertical="center"/>
    </x:xf>
    <x:xf numFmtId="0" fontId="22" fillId="23" borderId="39" xfId="0" applyFont="1" applyFill="1" applyBorder="1" applyAlignment="1">
      <x:alignment horizontal="center" vertical="center"/>
    </x:xf>
    <x:xf numFmtId="0" fontId="22" fillId="23" borderId="26" xfId="0" applyFont="1" applyFill="1" applyBorder="1" applyAlignment="1">
      <x:alignment horizontal="center" vertical="center"/>
    </x:xf>
    <x:xf numFmtId="0" fontId="19" fillId="0" borderId="27" xfId="0" applyFont="1" applyBorder="1" applyAlignment="1" applyProtection="1">
      <x:alignment horizontal="center" vertical="center" wrapText="1"/>
      <x:protection locked="0"/>
    </x:xf>
    <x:xf numFmtId="0" fontId="19" fillId="0" borderId="56" xfId="0" applyFont="1" applyBorder="1" applyAlignment="1" applyProtection="1">
      <x:alignment horizontal="center" vertical="center" wrapText="1"/>
      <x:protection locked="0"/>
    </x:xf>
    <x:xf numFmtId="0" fontId="19" fillId="0" borderId="61" xfId="0" applyFont="1" applyBorder="1" applyAlignment="1" applyProtection="1">
      <x:alignment horizontal="center" vertical="center" wrapText="1"/>
      <x:protection locked="0"/>
    </x:xf>
    <x:xf numFmtId="0" fontId="19" fillId="0" borderId="55" xfId="0" applyFont="1" applyBorder="1" applyAlignment="1" applyProtection="1">
      <x:alignment horizontal="center" vertical="center" wrapText="1"/>
      <x:protection locked="0"/>
    </x:xf>
    <x:xf numFmtId="0" fontId="12" fillId="23" borderId="25" xfId="0" applyFont="1" applyFill="1" applyBorder="1" applyAlignment="1">
      <x:alignment horizontal="center" vertical="center"/>
    </x:xf>
    <x:xf numFmtId="0" fontId="12" fillId="23" borderId="11" xfId="0" applyFont="1" applyFill="1" applyBorder="1" applyAlignment="1">
      <x:alignment horizontal="center" vertical="center"/>
    </x:xf>
    <x:xf numFmtId="0" fontId="22" fillId="5" borderId="11" xfId="0" applyFont="1" applyFill="1" applyBorder="1" applyAlignment="1">
      <x:alignment horizontal="center"/>
    </x:xf>
    <x:xf numFmtId="0" fontId="22" fillId="5" borderId="13" xfId="0" applyFont="1" applyFill="1" applyBorder="1" applyAlignment="1">
      <x:alignment horizontal="center"/>
    </x:xf>
    <x:xf numFmtId="0" fontId="22" fillId="5" borderId="25" xfId="0" applyFont="1" applyFill="1" applyBorder="1" applyAlignment="1">
      <x:alignment horizontal="center"/>
    </x:xf>
    <x:xf numFmtId="0" fontId="22" fillId="5" borderId="39" xfId="0" applyFont="1" applyFill="1" applyBorder="1" applyAlignment="1">
      <x:alignment horizontal="center"/>
    </x:xf>
    <x:xf numFmtId="0" fontId="36" fillId="0" borderId="0" xfId="0" applyFont="1" applyAlignment="1">
      <x:alignment horizontal="center" vertical="center" wrapText="1"/>
    </x:xf>
    <x:xf numFmtId="0" fontId="28" fillId="12" borderId="33" xfId="0" applyFont="1" applyFill="1" applyBorder="1" applyAlignment="1">
      <x:alignment horizontal="center" vertical="center"/>
    </x:xf>
    <x:xf numFmtId="0" fontId="12" fillId="23" borderId="20" xfId="0" applyFont="1" applyFill="1" applyBorder="1" applyAlignment="1">
      <x:alignment horizontal="center" vertical="center"/>
    </x:xf>
    <x:xf numFmtId="0" fontId="12" fillId="23" borderId="15" xfId="0" applyFont="1" applyFill="1" applyBorder="1" applyAlignment="1">
      <x:alignment horizontal="center" vertical="center"/>
    </x:xf>
    <x:xf numFmtId="0" fontId="10" fillId="3" borderId="0" xfId="0" applyFont="1" applyFill="1" applyAlignment="1">
      <x:alignment horizontal="center" vertical="center" textRotation="90"/>
    </x:xf>
    <x:xf numFmtId="1" fontId="2" fillId="25" borderId="61" xfId="0" applyNumberFormat="1" applyFont="1" applyFill="1" applyBorder="1" applyAlignment="1">
      <x:alignment horizontal="center" vertical="center" wrapText="1"/>
    </x:xf>
    <x:xf numFmtId="1" fontId="2" fillId="25" borderId="55" xfId="0" applyNumberFormat="1" applyFont="1" applyFill="1" applyBorder="1" applyAlignment="1">
      <x:alignment horizontal="center" vertical="center" wrapText="1"/>
    </x:xf>
    <x:xf numFmtId="1" fontId="0" fillId="2" borderId="62" xfId="0" applyNumberFormat="1" applyFill="1" applyBorder="1" applyAlignment="1">
      <x:alignment horizontal="center" vertical="center" wrapText="1"/>
    </x:xf>
    <x:xf numFmtId="1" fontId="0" fillId="2" borderId="6" xfId="0" applyNumberFormat="1" applyFill="1" applyBorder="1" applyAlignment="1">
      <x:alignment horizontal="center" vertical="center" wrapText="1"/>
    </x:xf>
    <x:xf numFmtId="1" fontId="0" fillId="2" borderId="27" xfId="0" applyNumberFormat="1" applyFill="1" applyBorder="1" applyAlignment="1">
      <x:alignment horizontal="center" vertical="center" wrapText="1"/>
    </x:xf>
    <x:xf numFmtId="1" fontId="0" fillId="2" borderId="56" xfId="0" applyNumberFormat="1" applyFill="1" applyBorder="1" applyAlignment="1">
      <x:alignment horizontal="center" vertical="center" wrapText="1"/>
    </x:xf>
    <x:xf numFmtId="0" fontId="14" fillId="5" borderId="1" xfId="0" applyFont="1" applyFill="1" applyBorder="1" applyAlignment="1">
      <x:alignment horizontal="center" vertical="center"/>
    </x:xf>
    <x:xf numFmtId="0" fontId="14" fillId="5" borderId="2" xfId="0" applyFont="1" applyFill="1" applyBorder="1" applyAlignment="1">
      <x:alignment horizontal="center" vertical="center"/>
    </x:xf>
    <x:xf numFmtId="0" fontId="0" fillId="2" borderId="28" xfId="0" applyFill="1" applyBorder="1" applyAlignment="1">
      <x:alignment horizontal="center" vertical="center" wrapText="1"/>
    </x:xf>
    <x:xf numFmtId="0" fontId="0" fillId="2" borderId="18" xfId="0" applyFill="1" applyBorder="1" applyAlignment="1">
      <x:alignment horizontal="center" vertical="center" wrapText="1"/>
    </x:xf>
    <x:xf numFmtId="0" fontId="0" fillId="2" borderId="11" xfId="0" applyFill="1" applyBorder="1" applyAlignment="1">
      <x:alignment horizontal="center" vertical="center" wrapText="1"/>
    </x:xf>
    <x:xf numFmtId="0" fontId="0" fillId="2" borderId="13" xfId="0" applyFill="1" applyBorder="1" applyAlignment="1">
      <x:alignment horizontal="center" vertical="center" wrapText="1"/>
    </x:xf>
    <x:xf numFmtId="0" fontId="14" fillId="5" borderId="3" xfId="0" applyFont="1" applyFill="1" applyBorder="1" applyAlignment="1">
      <x:alignment horizontal="center" vertical="center"/>
    </x:xf>
    <x:xf numFmtId="0" fontId="14" fillId="5" borderId="4" xfId="0" applyFont="1" applyFill="1" applyBorder="1" applyAlignment="1">
      <x:alignment horizontal="center" vertical="center" wrapText="1"/>
    </x:xf>
    <x:xf numFmtId="0" fontId="14" fillId="5" borderId="10" xfId="0" applyFont="1" applyFill="1" applyBorder="1" applyAlignment="1">
      <x:alignment horizontal="center" vertical="center" wrapText="1"/>
    </x:xf>
    <x:xf numFmtId="0" fontId="14" fillId="5" borderId="31" xfId="0" applyFont="1" applyFill="1" applyBorder="1" applyAlignment="1">
      <x:alignment horizontal="center" vertical="center" wrapText="1"/>
    </x:xf>
    <x:xf numFmtId="0" fontId="14" fillId="5" borderId="57" xfId="0" applyFont="1" applyFill="1" applyBorder="1" applyAlignment="1">
      <x:alignment horizontal="center" vertical="center" wrapText="1"/>
    </x:xf>
    <x:xf numFmtId="0" fontId="4" fillId="0" borderId="18" xfId="0" applyFont="1" applyBorder="1" applyAlignment="1" applyProtection="1">
      <x:alignment horizontal="center" vertical="center" wrapText="1"/>
      <x:protection locked="0"/>
    </x:xf>
    <x:xf numFmtId="0" fontId="4" fillId="0" borderId="29" xfId="0" applyFont="1" applyBorder="1" applyAlignment="1" applyProtection="1">
      <x:alignment horizontal="center" vertical="center" wrapText="1"/>
      <x:protection locked="0"/>
    </x:xf>
    <x:xf numFmtId="0" fontId="4" fillId="7" borderId="44" xfId="0" applyFont="1" applyFill="1" applyBorder="1" applyAlignment="1">
      <x:alignment horizontal="center" vertical="center" wrapText="1"/>
    </x:xf>
    <x:xf numFmtId="0" fontId="4" fillId="7" borderId="3" xfId="0" applyFont="1" applyFill="1" applyBorder="1" applyAlignment="1">
      <x:alignment horizontal="center" vertical="center" wrapText="1"/>
    </x:xf>
    <x:xf numFmtId="0" fontId="4" fillId="0" borderId="13" xfId="0" applyFont="1" applyBorder="1" applyAlignment="1" applyProtection="1">
      <x:alignment horizontal="center" vertical="center" wrapText="1"/>
      <x:protection locked="0"/>
    </x:xf>
    <x:xf numFmtId="0" fontId="4" fillId="0" borderId="14" xfId="0" applyFont="1" applyBorder="1" applyAlignment="1" applyProtection="1">
      <x:alignment horizontal="center" vertical="center" wrapText="1"/>
      <x:protection locked="0"/>
    </x:xf>
    <x:xf numFmtId="0" fontId="4" fillId="7" borderId="28" xfId="0" applyFont="1" applyFill="1" applyBorder="1" applyAlignment="1">
      <x:alignment horizontal="center" vertical="center"/>
    </x:xf>
    <x:xf numFmtId="0" fontId="4" fillId="7" borderId="29" xfId="0" applyFont="1" applyFill="1" applyBorder="1" applyAlignment="1">
      <x:alignment horizontal="center" vertical="center"/>
    </x:xf>
    <x:xf numFmtId="0" fontId="14" fillId="5" borderId="28" xfId="0" applyFont="1" applyFill="1" applyBorder="1" applyAlignment="1">
      <x:alignment horizontal="center" vertical="center" wrapText="1"/>
    </x:xf>
    <x:xf numFmtId="0" fontId="14" fillId="5" borderId="18" xfId="0" applyFont="1" applyFill="1" applyBorder="1" applyAlignment="1">
      <x:alignment horizontal="center" vertical="center" wrapText="1"/>
    </x:xf>
    <x:xf numFmtId="0" fontId="14" fillId="5" borderId="25" xfId="0" applyFont="1" applyFill="1" applyBorder="1" applyAlignment="1">
      <x:alignment horizontal="center" vertical="center" wrapText="1"/>
    </x:xf>
    <x:xf numFmtId="0" fontId="14" fillId="5" borderId="39" xfId="0" applyFont="1" applyFill="1" applyBorder="1" applyAlignment="1">
      <x:alignment horizontal="center" vertical="center" wrapText="1"/>
    </x:xf>
    <x:xf numFmtId="0" fontId="14" fillId="5" borderId="26" xfId="0" applyFont="1" applyFill="1" applyBorder="1" applyAlignment="1">
      <x:alignment horizontal="center" vertical="center" wrapText="1"/>
    </x:xf>
    <x:xf numFmtId="0" fontId="2" fillId="12" borderId="31" xfId="0" applyFont="1" applyFill="1" applyBorder="1" applyAlignment="1">
      <x:alignment horizontal="center" vertical="center"/>
    </x:xf>
    <x:xf numFmtId="0" fontId="12" fillId="5" borderId="4" xfId="0" applyFont="1" applyFill="1" applyBorder="1" applyAlignment="1">
      <x:alignment horizontal="center" vertical="center" wrapText="1"/>
    </x:xf>
    <x:xf numFmtId="0" fontId="12" fillId="5" borderId="10" xfId="0" applyFont="1" applyFill="1" applyBorder="1" applyAlignment="1">
      <x:alignment horizontal="center" vertical="center" wrapText="1"/>
    </x:xf>
    <x:xf numFmtId="166" fontId="0" fillId="25" borderId="24" xfId="0" applyNumberFormat="1" applyFill="1" applyBorder="1" applyAlignment="1">
      <x:alignment horizontal="center" vertical="center" wrapText="1"/>
    </x:xf>
    <x:xf numFmtId="166" fontId="0" fillId="25" borderId="19" xfId="0" applyNumberFormat="1" applyFill="1" applyBorder="1" applyAlignment="1">
      <x:alignment horizontal="center" vertical="center" wrapText="1"/>
    </x:xf>
    <x:xf numFmtId="1" fontId="0" fillId="2" borderId="45" xfId="0" applyNumberFormat="1" applyFill="1" applyBorder="1" applyAlignment="1">
      <x:alignment horizontal="center" vertical="center" wrapText="1"/>
    </x:xf>
    <x:xf numFmtId="1" fontId="0" fillId="2" borderId="41" xfId="0" applyNumberFormat="1" applyFill="1" applyBorder="1" applyAlignment="1">
      <x:alignment horizontal="center" vertical="center" wrapText="1"/>
    </x:xf>
    <x:xf numFmtId="1" fontId="0" fillId="2" borderId="38" xfId="0" applyNumberFormat="1" applyFill="1" applyBorder="1" applyAlignment="1">
      <x:alignment horizontal="center" vertical="center" wrapText="1"/>
    </x:xf>
    <x:xf numFmtId="1" fontId="0" fillId="2" borderId="5" xfId="0" applyNumberFormat="1" applyFill="1" applyBorder="1" applyAlignment="1">
      <x:alignment horizontal="center" vertical="center" wrapText="1"/>
    </x:xf>
    <x:xf numFmtId="1" fontId="0" fillId="2" borderId="63" xfId="0" applyNumberFormat="1" applyFill="1" applyBorder="1" applyAlignment="1">
      <x:alignment horizontal="center" vertical="center" wrapText="1"/>
    </x:xf>
    <x:xf numFmtId="1" fontId="0" fillId="2" borderId="67" xfId="0" applyNumberFormat="1" applyFill="1" applyBorder="1" applyAlignment="1">
      <x:alignment horizontal="center" vertical="center" wrapText="1"/>
    </x:xf>
    <x:xf numFmtId="166" fontId="0" fillId="25" borderId="44" xfId="0" applyNumberFormat="1" applyFill="1" applyBorder="1" applyAlignment="1">
      <x:alignment horizontal="center" vertical="center" wrapText="1"/>
    </x:xf>
    <x:xf numFmtId="166" fontId="0" fillId="25" borderId="3" xfId="0" applyNumberFormat="1" applyFill="1" applyBorder="1" applyAlignment="1">
      <x:alignment horizontal="center" vertical="center" wrapText="1"/>
    </x:xf>
    <x:xf numFmtId="166" fontId="0" fillId="25" borderId="69" xfId="0" applyNumberFormat="1" applyFill="1" applyBorder="1" applyAlignment="1">
      <x:alignment horizontal="center" vertical="center" wrapText="1"/>
    </x:xf>
    <x:xf numFmtId="166" fontId="0" fillId="25" borderId="77" xfId="0" applyNumberFormat="1" applyFill="1" applyBorder="1" applyAlignment="1">
      <x:alignment horizontal="center" vertical="center" wrapText="1"/>
    </x:xf>
    <x:xf numFmtId="166" fontId="0" fillId="25" borderId="1" xfId="0" applyNumberFormat="1" applyFill="1" applyBorder="1" applyAlignment="1">
      <x:alignment horizontal="center" vertical="center" wrapText="1"/>
    </x:xf>
    <x:xf numFmtId="1" fontId="0" fillId="0" borderId="27" xfId="0" applyNumberFormat="1" applyBorder="1" applyAlignment="1" applyProtection="1">
      <x:alignment horizontal="center" vertical="center" wrapText="1"/>
      <x:protection locked="0"/>
    </x:xf>
    <x:xf numFmtId="1" fontId="0" fillId="0" borderId="38" xfId="0" applyNumberFormat="1" applyBorder="1" applyAlignment="1" applyProtection="1">
      <x:alignment horizontal="center" vertical="center" wrapText="1"/>
      <x:protection locked="0"/>
    </x:xf>
    <x:xf numFmtId="1" fontId="0" fillId="0" borderId="62" xfId="0" applyNumberFormat="1" applyBorder="1" applyAlignment="1" applyProtection="1">
      <x:alignment horizontal="center" vertical="center" wrapText="1"/>
      <x:protection locked="0"/>
    </x:xf>
    <x:xf numFmtId="1" fontId="0" fillId="0" borderId="67" xfId="0" applyNumberFormat="1" applyBorder="1" applyAlignment="1" applyProtection="1">
      <x:alignment horizontal="center" vertical="center" wrapText="1"/>
      <x:protection locked="0"/>
    </x:xf>
    <x:xf numFmtId="0" fontId="4" fillId="7" borderId="11" xfId="0" applyFont="1" applyFill="1" applyBorder="1" applyAlignment="1">
      <x:alignment horizontal="center" vertical="center"/>
    </x:xf>
    <x:xf numFmtId="0" fontId="4" fillId="7" borderId="14" xfId="0" applyFont="1" applyFill="1" applyBorder="1" applyAlignment="1">
      <x:alignment horizontal="center" vertical="center"/>
    </x:xf>
    <x:xf numFmtId="1" fontId="2" fillId="25" borderId="13" xfId="0" applyNumberFormat="1" applyFont="1" applyFill="1" applyBorder="1" applyAlignment="1">
      <x:alignment horizontal="center" vertical="center" wrapText="1"/>
    </x:xf>
    <x:xf numFmtId="1" fontId="2" fillId="25" borderId="12" xfId="0" applyNumberFormat="1" applyFont="1" applyFill="1" applyBorder="1" applyAlignment="1">
      <x:alignment horizontal="center" vertical="center" wrapText="1"/>
    </x:xf>
    <x:xf numFmtId="0" fontId="4" fillId="17" borderId="45" xfId="0" applyFont="1" applyFill="1" applyBorder="1" applyAlignment="1" applyProtection="1">
      <x:alignment horizontal="center" vertical="center"/>
      <x:protection locked="0"/>
    </x:xf>
    <x:xf numFmtId="0" fontId="4" fillId="17" borderId="56" xfId="0" applyFont="1" applyFill="1" applyBorder="1" applyAlignment="1" applyProtection="1">
      <x:alignment horizontal="center" vertical="center"/>
      <x:protection locked="0"/>
    </x:xf>
    <x:xf numFmtId="166" fontId="0" fillId="25" borderId="23" xfId="0" applyNumberFormat="1" applyFill="1" applyBorder="1" applyAlignment="1">
      <x:alignment horizontal="center" vertical="center" wrapText="1"/>
    </x:xf>
    <x:xf numFmtId="166" fontId="0" fillId="25" borderId="68" xfId="0" applyNumberFormat="1" applyFill="1" applyBorder="1" applyAlignment="1">
      <x:alignment horizontal="center" vertical="center" wrapText="1"/>
    </x:xf>
    <x:xf numFmtId="166" fontId="0" fillId="25" borderId="40" xfId="0" applyNumberFormat="1" applyFill="1" applyBorder="1" applyAlignment="1">
      <x:alignment horizontal="center" vertical="center" wrapText="1"/>
    </x:xf>
    <x:xf numFmtId="166" fontId="0" fillId="25" borderId="53" xfId="0" applyNumberFormat="1" applyFill="1" applyBorder="1" applyAlignment="1">
      <x:alignment horizontal="center" vertical="center" wrapText="1"/>
    </x:xf>
    <x:xf numFmtId="0" fontId="3" fillId="0" borderId="1" xfId="0" applyFont="1" applyBorder="1" applyAlignment="1">
      <x:alignment horizontal="center"/>
    </x:xf>
    <x:xf numFmtId="0" fontId="3" fillId="0" borderId="2" xfId="0" applyFont="1" applyBorder="1" applyAlignment="1">
      <x:alignment horizontal="center"/>
    </x:xf>
    <x:xf numFmtId="0" fontId="3" fillId="0" borderId="3" xfId="0" applyFont="1" applyBorder="1" applyAlignment="1">
      <x:alignment horizontal="center"/>
    </x:xf>
    <x:xf numFmtId="2" fontId="0" fillId="0" borderId="21" xfId="0" applyNumberFormat="1" applyBorder="1" applyAlignment="1" applyProtection="1">
      <x:alignment horizontal="center" vertical="center" wrapText="1"/>
      <x:protection locked="0"/>
    </x:xf>
    <x:xf numFmtId="2" fontId="0" fillId="0" borderId="17" xfId="0" applyNumberFormat="1" applyBorder="1" applyAlignment="1" applyProtection="1">
      <x:alignment horizontal="center" vertical="center" wrapText="1"/>
      <x:protection locked="0"/>
    </x:xf>
    <x:xf numFmtId="2" fontId="0" fillId="0" borderId="46" xfId="0" applyNumberFormat="1" applyBorder="1" applyAlignment="1" applyProtection="1">
      <x:alignment horizontal="center" vertical="center" wrapText="1"/>
      <x:protection locked="0"/>
    </x:xf>
    <x:xf numFmtId="0" fontId="4" fillId="0" borderId="24" xfId="0" applyFont="1" applyBorder="1" applyAlignment="1" applyProtection="1">
      <x:alignment horizontal="center" vertical="center" wrapText="1"/>
      <x:protection locked="0"/>
    </x:xf>
    <x:xf numFmtId="0" fontId="4" fillId="0" borderId="19" xfId="0" applyFont="1" applyBorder="1" applyAlignment="1" applyProtection="1">
      <x:alignment horizontal="center" vertical="center" wrapText="1"/>
      <x:protection locked="0"/>
    </x:xf>
    <x:xf numFmtId="0" fontId="12" fillId="5" borderId="61" xfId="0" applyFont="1" applyFill="1" applyBorder="1" applyAlignment="1">
      <x:alignment horizontal="center" vertical="center" wrapText="1"/>
    </x:xf>
    <x:xf numFmtId="0" fontId="12" fillId="5" borderId="55" xfId="0" applyFont="1" applyFill="1" applyBorder="1" applyAlignment="1">
      <x:alignment horizontal="center" vertical="center" wrapText="1"/>
    </x:xf>
    <x:xf numFmtId="0" fontId="12" fillId="5" borderId="25" xfId="0" applyFont="1" applyFill="1" applyBorder="1" applyAlignment="1">
      <x:alignment horizontal="center" vertical="center" wrapText="1"/>
    </x:xf>
    <x:xf numFmtId="0" fontId="12" fillId="5" borderId="39" xfId="0" applyFont="1" applyFill="1" applyBorder="1" applyAlignment="1">
      <x:alignment horizontal="center" vertical="center" wrapText="1"/>
    </x:xf>
    <x:xf numFmtId="0" fontId="12" fillId="5" borderId="26" xfId="0" applyFont="1" applyFill="1" applyBorder="1" applyAlignment="1">
      <x:alignment horizontal="center" vertical="center" wrapText="1"/>
    </x:xf>
    <x:xf numFmtId="0" fontId="5" fillId="0" borderId="42" xfId="0" applyFont="1" applyBorder="1" applyAlignment="1">
      <x:alignment horizontal="center" vertical="center"/>
    </x:xf>
    <x:xf numFmtId="0" fontId="5" fillId="0" borderId="55" xfId="0" applyFont="1" applyBorder="1" applyAlignment="1">
      <x:alignment horizontal="center" vertical="center"/>
    </x:xf>
    <x:xf numFmtId="0" fontId="5" fillId="0" borderId="63" xfId="0" applyFont="1" applyBorder="1" applyAlignment="1">
      <x:alignment horizontal="center" vertical="center"/>
    </x:xf>
    <x:xf numFmtId="0" fontId="5" fillId="0" borderId="6" xfId="0" applyFont="1" applyBorder="1" applyAlignment="1">
      <x:alignment horizontal="center" vertical="center"/>
    </x:xf>
    <x:xf numFmtId="0" fontId="10" fillId="3" borderId="0" xfId="0" applyFont="1" applyFill="1" applyAlignment="1">
      <x:alignment horizontal="center" vertical="center"/>
    </x:xf>
    <x:xf numFmtId="0" fontId="22" fillId="5" borderId="47" xfId="0" applyFont="1" applyFill="1" applyBorder="1" applyAlignment="1">
      <x:alignment horizontal="center" vertical="center" wrapText="1"/>
    </x:xf>
    <x:xf numFmtId="0" fontId="22" fillId="5" borderId="42" xfId="0" applyFont="1" applyFill="1" applyBorder="1" applyAlignment="1">
      <x:alignment horizontal="center" vertical="center" wrapText="1"/>
    </x:xf>
    <x:xf numFmtId="0" fontId="22" fillId="5" borderId="12" xfId="0" applyFont="1" applyFill="1" applyBorder="1" applyAlignment="1">
      <x:alignment horizontal="center" vertical="center" wrapText="1"/>
    </x:xf>
    <x:xf numFmtId="0" fontId="12" fillId="5" borderId="5" xfId="0" applyFont="1" applyFill="1" applyBorder="1" applyAlignment="1">
      <x:alignment horizontal="center" vertical="center" wrapText="1"/>
    </x:xf>
    <x:xf numFmtId="0" fontId="12" fillId="5" borderId="47" xfId="0" applyFont="1" applyFill="1" applyBorder="1" applyAlignment="1">
      <x:alignment horizontal="center" vertical="center" wrapText="1"/>
    </x:xf>
    <x:xf numFmtId="0" fontId="12" fillId="23" borderId="61" xfId="0" applyFont="1" applyFill="1" applyBorder="1" applyAlignment="1">
      <x:alignment horizontal="center" vertical="center"/>
    </x:xf>
    <x:xf numFmtId="0" fontId="12" fillId="5" borderId="62" xfId="0" applyFont="1" applyFill="1" applyBorder="1" applyAlignment="1">
      <x:alignment horizontal="center" vertical="center" wrapText="1"/>
    </x:xf>
    <x:xf numFmtId="0" fontId="22" fillId="5" borderId="5" xfId="0" applyFont="1" applyFill="1" applyBorder="1" applyAlignment="1">
      <x:alignment horizontal="center" vertical="center" wrapText="1"/>
    </x:xf>
    <x:xf numFmtId="0" fontId="22" fillId="5" borderId="63" xfId="0" applyFont="1" applyFill="1" applyBorder="1" applyAlignment="1">
      <x:alignment horizontal="center" vertical="center" wrapText="1"/>
    </x:xf>
    <x:xf numFmtId="0" fontId="22" fillId="5" borderId="67" xfId="0" applyFont="1" applyFill="1" applyBorder="1" applyAlignment="1">
      <x:alignment horizontal="center" vertical="center" wrapText="1"/>
    </x:xf>
    <x:xf numFmtId="0" fontId="12" fillId="23" borderId="45" xfId="0" applyFont="1" applyFill="1" applyBorder="1" applyAlignment="1">
      <x:alignment horizontal="center" vertical="center"/>
    </x:xf>
    <x:xf numFmtId="0" fontId="12" fillId="23" borderId="56" xfId="0" applyFont="1" applyFill="1" applyBorder="1" applyAlignment="1">
      <x:alignment horizontal="center" vertical="center"/>
    </x:xf>
    <x:xf numFmtId="0" fontId="12" fillId="23" borderId="5" xfId="0" applyFont="1" applyFill="1" applyBorder="1" applyAlignment="1">
      <x:alignment horizontal="center" vertical="center"/>
    </x:xf>
    <x:xf numFmtId="0" fontId="12" fillId="23" borderId="6" xfId="0" applyFont="1" applyFill="1" applyBorder="1" applyAlignment="1">
      <x:alignment horizontal="center" vertical="center"/>
    </x:xf>
    <x:xf numFmtId="0" fontId="4" fillId="7" borderId="1" xfId="0" applyFont="1" applyFill="1" applyBorder="1" applyAlignment="1">
      <x:alignment horizontal="center" vertical="center"/>
    </x:xf>
    <x:xf numFmtId="0" fontId="4" fillId="7" borderId="3" xfId="0" applyFont="1" applyFill="1" applyBorder="1" applyAlignment="1">
      <x:alignment horizontal="center" vertical="center"/>
    </x:xf>
    <x:xf numFmtId="0" fontId="14" fillId="5" borderId="63" xfId="0" applyFont="1" applyFill="1" applyBorder="1" applyAlignment="1">
      <x:alignment horizontal="center" vertical="center" wrapText="1"/>
    </x:xf>
    <x:xf numFmtId="0" fontId="14" fillId="5" borderId="6" xfId="0" applyFont="1" applyFill="1" applyBorder="1" applyAlignment="1">
      <x:alignment horizontal="center" vertical="center" wrapText="1"/>
    </x:xf>
    <x:xf numFmtId="2" fontId="0" fillId="7" borderId="1" xfId="0" applyNumberFormat="1" applyFill="1" applyBorder="1" applyAlignment="1">
      <x:alignment horizontal="center" vertical="center" wrapText="1"/>
    </x:xf>
    <x:xf numFmtId="2" fontId="0" fillId="7" borderId="2" xfId="0" applyNumberFormat="1" applyFill="1" applyBorder="1" applyAlignment="1">
      <x:alignment horizontal="center" vertical="center" wrapText="1"/>
    </x:xf>
    <x:xf numFmtId="2" fontId="0" fillId="7" borderId="3" xfId="0" applyNumberFormat="1" applyFill="1" applyBorder="1" applyAlignment="1">
      <x:alignment horizontal="center" vertical="center" wrapText="1"/>
    </x:xf>
    <x:xf numFmtId="0" fontId="12" fillId="5" borderId="25" xfId="0" applyFont="1" applyFill="1" applyBorder="1" applyAlignment="1">
      <x:alignment horizontal="center" vertical="center"/>
    </x:xf>
    <x:xf numFmtId="0" fontId="12" fillId="5" borderId="39" xfId="0" applyFont="1" applyFill="1" applyBorder="1" applyAlignment="1">
      <x:alignment horizontal="center" vertical="center"/>
    </x:xf>
    <x:xf numFmtId="0" fontId="12" fillId="5" borderId="26" xfId="0" applyFont="1" applyFill="1" applyBorder="1" applyAlignment="1">
      <x:alignment horizontal="center" vertical="center"/>
    </x:xf>
    <x:xf numFmtId="0" fontId="12" fillId="5" borderId="30" xfId="0" applyFont="1" applyFill="1" applyBorder="1" applyAlignment="1">
      <x:alignment horizontal="center" vertical="center" wrapText="1"/>
    </x:xf>
    <x:xf numFmtId="0" fontId="12" fillId="5" borderId="31" xfId="0" applyFont="1" applyFill="1" applyBorder="1" applyAlignment="1">
      <x:alignment horizontal="center" vertical="center" wrapText="1"/>
    </x:xf>
    <x:xf numFmtId="0" fontId="12" fillId="5" borderId="32" xfId="0" applyFont="1" applyFill="1" applyBorder="1" applyAlignment="1">
      <x:alignment horizontal="center" vertical="center" wrapText="1"/>
    </x:xf>
    <x:xf numFmtId="0" fontId="12" fillId="5" borderId="34" xfId="0" applyFont="1" applyFill="1" applyBorder="1" applyAlignment="1">
      <x:alignment horizontal="center" vertical="center" wrapText="1"/>
    </x:xf>
    <x:xf numFmtId="0" fontId="12" fillId="5" borderId="35" xfId="0" applyFont="1" applyFill="1" applyBorder="1" applyAlignment="1">
      <x:alignment horizontal="center" vertical="center" wrapText="1"/>
    </x:xf>
    <x:xf numFmtId="0" fontId="12" fillId="5" borderId="36" xfId="0" applyFont="1" applyFill="1" applyBorder="1" applyAlignment="1">
      <x:alignment horizontal="center" vertical="center" wrapText="1"/>
    </x:xf>
    <x:xf numFmtId="0" fontId="14" fillId="5" borderId="67" xfId="0" applyFont="1" applyFill="1" applyBorder="1" applyAlignment="1">
      <x:alignment horizontal="center" vertical="center" wrapText="1"/>
    </x:xf>
    <x:xf numFmtId="0" fontId="14" fillId="12" borderId="0" xfId="0" applyFont="1" applyFill="1" applyAlignment="1">
      <x:alignment horizontal="center" vertical="center" wrapText="1"/>
    </x:xf>
    <x:xf numFmtId="0" fontId="3" fillId="0" borderId="13" xfId="0" applyFont="1" applyBorder="1" applyAlignment="1">
      <x:alignment horizontal="center"/>
    </x:xf>
    <x:xf numFmtId="0" fontId="3" fillId="0" borderId="14" xfId="0" applyFont="1" applyBorder="1" applyAlignment="1">
      <x:alignment horizontal="center"/>
    </x:xf>
    <x:xf numFmtId="0" fontId="0" fillId="0" borderId="21" xfId="0" applyBorder="1" applyAlignment="1" applyProtection="1">
      <x:alignment horizontal="center" vertical="center" wrapText="1"/>
      <x:protection locked="0"/>
    </x:xf>
    <x:xf numFmtId="0" fontId="0" fillId="0" borderId="17" xfId="0" applyBorder="1" applyAlignment="1" applyProtection="1">
      <x:alignment horizontal="center" vertical="center" wrapText="1"/>
      <x:protection locked="0"/>
    </x:xf>
    <x:xf numFmtId="0" fontId="0" fillId="0" borderId="46" xfId="0" applyBorder="1" applyAlignment="1" applyProtection="1">
      <x:alignment horizontal="center" vertical="center" wrapText="1"/>
      <x:protection locked="0"/>
    </x:xf>
    <x:xf numFmtId="0" fontId="12" fillId="5" borderId="67" xfId="0" applyFont="1" applyFill="1" applyBorder="1" applyAlignment="1">
      <x:alignment horizontal="center" vertical="center" wrapText="1"/>
    </x:xf>
    <x:xf numFmtId="0" fontId="12" fillId="5" borderId="12" xfId="0" applyFont="1" applyFill="1" applyBorder="1" applyAlignment="1">
      <x:alignment horizontal="center" vertical="center" wrapText="1"/>
    </x:xf>
    <x:xf numFmtId="0" fontId="12" fillId="5" borderId="13" xfId="0" applyFont="1" applyFill="1" applyBorder="1" applyAlignment="1">
      <x:alignment horizontal="center" vertical="center" wrapText="1"/>
    </x:xf>
    <x:xf numFmtId="0" fontId="0" fillId="0" borderId="30" xfId="0" applyBorder="1" applyAlignment="1">
      <x:alignment horizontal="left" vertical="center" wrapText="1"/>
    </x:xf>
    <x:xf numFmtId="0" fontId="0" fillId="0" borderId="31" xfId="0" applyBorder="1" applyAlignment="1">
      <x:alignment horizontal="left" vertical="center"/>
    </x:xf>
    <x:xf numFmtId="0" fontId="0" fillId="0" borderId="32" xfId="0" applyBorder="1" applyAlignment="1">
      <x:alignment horizontal="left" vertical="center"/>
    </x:xf>
    <x:xf numFmtId="0" fontId="0" fillId="0" borderId="33" xfId="0" applyBorder="1" applyAlignment="1">
      <x:alignment horizontal="left" vertical="center"/>
    </x:xf>
    <x:xf numFmtId="0" fontId="0" fillId="0" borderId="0" xfId="0" applyAlignment="1">
      <x:alignment horizontal="left" vertical="center"/>
    </x:xf>
    <x:xf numFmtId="0" fontId="0" fillId="0" borderId="43" xfId="0" applyBorder="1" applyAlignment="1">
      <x:alignment horizontal="left" vertical="center"/>
    </x:xf>
    <x:xf numFmtId="0" fontId="0" fillId="0" borderId="34" xfId="0" applyBorder="1" applyAlignment="1">
      <x:alignment horizontal="left" vertical="center"/>
    </x:xf>
    <x:xf numFmtId="0" fontId="0" fillId="0" borderId="35" xfId="0" applyBorder="1" applyAlignment="1">
      <x:alignment horizontal="left" vertical="center"/>
    </x:xf>
    <x:xf numFmtId="0" fontId="0" fillId="0" borderId="36" xfId="0" applyBorder="1" applyAlignment="1">
      <x:alignment horizontal="left" vertical="center"/>
    </x:xf>
    <x:xf numFmtId="0" fontId="0" fillId="7" borderId="1" xfId="0" applyFill="1" applyBorder="1" applyAlignment="1" applyProtection="1">
      <x:alignment horizontal="center" vertical="center" wrapText="1"/>
      <x:protection locked="0"/>
    </x:xf>
    <x:xf numFmtId="0" fontId="0" fillId="7" borderId="2" xfId="0" applyFill="1" applyBorder="1" applyAlignment="1" applyProtection="1">
      <x:alignment horizontal="center" vertical="center" wrapText="1"/>
      <x:protection locked="0"/>
    </x:xf>
    <x:xf numFmtId="0" fontId="0" fillId="7" borderId="3" xfId="0" applyFill="1" applyBorder="1" applyAlignment="1" applyProtection="1">
      <x:alignment horizontal="center" vertical="center" wrapText="1"/>
      <x:protection locked="0"/>
    </x:xf>
    <x:xf numFmtId="0" fontId="12" fillId="5" borderId="63" xfId="0" applyFont="1" applyFill="1" applyBorder="1" applyAlignment="1">
      <x:alignment horizontal="center" vertical="center" wrapText="1"/>
    </x:xf>
    <x:xf numFmtId="0" fontId="12" fillId="5" borderId="42" xfId="0" applyFont="1" applyFill="1" applyBorder="1" applyAlignment="1">
      <x:alignment horizontal="center" vertical="center" wrapText="1"/>
    </x:xf>
    <x:xf numFmtId="0" fontId="28" fillId="18" borderId="0" xfId="0" applyFont="1" applyFill="1" applyAlignment="1">
      <x:alignment horizontal="center" vertical="center" wrapText="1"/>
    </x:xf>
    <x:xf numFmtId="0" fontId="3" fillId="0" borderId="39" xfId="0" applyFont="1" applyBorder="1" applyAlignment="1">
      <x:alignment horizontal="center"/>
    </x:xf>
    <x:xf numFmtId="0" fontId="3" fillId="0" borderId="26" xfId="0" applyFont="1" applyBorder="1" applyAlignment="1">
      <x:alignment horizontal="center"/>
    </x:xf>
    <x:xf numFmtId="0" fontId="3" fillId="0" borderId="18" xfId="0" applyFont="1" applyBorder="1" applyAlignment="1">
      <x:alignment horizontal="center"/>
    </x:xf>
    <x:xf numFmtId="0" fontId="3" fillId="0" borderId="29" xfId="0" applyFont="1" applyBorder="1" applyAlignment="1">
      <x:alignment horizontal="center"/>
    </x:xf>
    <x:xf numFmtId="0" fontId="17" fillId="5" borderId="25" xfId="0" applyFont="1" applyFill="1" applyBorder="1" applyAlignment="1">
      <x:alignment horizontal="center" vertical="center" wrapText="1"/>
    </x:xf>
    <x:xf numFmtId="0" fontId="17" fillId="5" borderId="39" xfId="0" applyFont="1" applyFill="1" applyBorder="1" applyAlignment="1">
      <x:alignment horizontal="center" vertical="center" wrapText="1"/>
    </x:xf>
    <x:xf numFmtId="0" fontId="17" fillId="23" borderId="59" xfId="0" applyFont="1" applyFill="1" applyBorder="1" applyAlignment="1">
      <x:alignment horizontal="center" vertical="center" wrapText="1"/>
    </x:xf>
    <x:xf numFmtId="0" fontId="17" fillId="23" borderId="64" xfId="0" applyFont="1" applyFill="1" applyBorder="1" applyAlignment="1">
      <x:alignment horizontal="center" vertical="center" wrapText="1"/>
    </x:xf>
    <x:xf numFmtId="0" fontId="17" fillId="23" borderId="60" xfId="0" applyFont="1" applyFill="1" applyBorder="1" applyAlignment="1">
      <x:alignment horizontal="center" vertical="center" wrapText="1"/>
    </x:xf>
    <x:xf numFmtId="0" fontId="17" fillId="23" borderId="21" xfId="0" applyFont="1" applyFill="1" applyBorder="1" applyAlignment="1">
      <x:alignment horizontal="center" vertical="center" wrapText="1"/>
    </x:xf>
    <x:xf numFmtId="0" fontId="17" fillId="23" borderId="17" xfId="0" applyFont="1" applyFill="1" applyBorder="1" applyAlignment="1">
      <x:alignment horizontal="center" vertical="center" wrapText="1"/>
    </x:xf>
    <x:xf numFmtId="0" fontId="17" fillId="23" borderId="23" xfId="0" applyFont="1" applyFill="1" applyBorder="1" applyAlignment="1">
      <x:alignment horizontal="center" vertical="center" wrapText="1"/>
    </x:xf>
    <x:xf numFmtId="166" fontId="25" fillId="7" borderId="61" xfId="0" applyNumberFormat="1" applyFont="1" applyFill="1" applyBorder="1" applyAlignment="1">
      <x:alignment horizontal="center" vertical="center" wrapText="1"/>
    </x:xf>
    <x:xf numFmtId="166" fontId="25" fillId="7" borderId="42" xfId="0" applyNumberFormat="1" applyFont="1" applyFill="1" applyBorder="1" applyAlignment="1">
      <x:alignment horizontal="center" vertical="center" wrapText="1"/>
    </x:xf>
    <x:xf numFmtId="166" fontId="25" fillId="7" borderId="12" xfId="0" applyNumberFormat="1" applyFont="1" applyFill="1" applyBorder="1" applyAlignment="1">
      <x:alignment horizontal="center" vertical="center" wrapText="1"/>
    </x:xf>
    <x:xf numFmtId="0" fontId="17" fillId="23" borderId="45" xfId="0" applyFont="1" applyFill="1" applyBorder="1" applyAlignment="1">
      <x:alignment horizontal="center" vertical="center" wrapText="1"/>
    </x:xf>
    <x:xf numFmtId="0" fontId="17" fillId="23" borderId="41" xfId="0" applyFont="1" applyFill="1" applyBorder="1" applyAlignment="1">
      <x:alignment horizontal="center" vertical="center" wrapText="1"/>
    </x:xf>
    <x:xf numFmtId="0" fontId="17" fillId="23" borderId="38" xfId="0" applyFont="1" applyFill="1" applyBorder="1" applyAlignment="1">
      <x:alignment horizontal="center" vertical="center" wrapText="1"/>
    </x:xf>
    <x:xf numFmtId="0" fontId="17" fillId="23" borderId="47" xfId="0" applyFont="1" applyFill="1" applyBorder="1" applyAlignment="1">
      <x:alignment horizontal="center" vertical="center" wrapText="1"/>
    </x:xf>
    <x:xf numFmtId="0" fontId="17" fillId="23" borderId="42" xfId="0" applyFont="1" applyFill="1" applyBorder="1" applyAlignment="1">
      <x:alignment horizontal="center" vertical="center" wrapText="1"/>
    </x:xf>
    <x:xf numFmtId="0" fontId="17" fillId="23" borderId="12" xfId="0" applyFont="1" applyFill="1" applyBorder="1" applyAlignment="1">
      <x:alignment horizontal="center" vertical="center" wrapText="1"/>
    </x:xf>
    <x:xf numFmtId="0" fontId="17" fillId="23" borderId="33" xfId="0" applyFont="1" applyFill="1" applyBorder="1" applyAlignment="1">
      <x:alignment horizontal="center" vertical="center" wrapText="1"/>
    </x:xf>
    <x:xf numFmtId="0" fontId="17" fillId="23" borderId="0" xfId="0" applyFont="1" applyFill="1" applyAlignment="1">
      <x:alignment horizontal="center" vertical="center" wrapText="1"/>
    </x:xf>
    <x:xf numFmtId="0" fontId="17" fillId="23" borderId="34" xfId="0" applyFont="1" applyFill="1" applyBorder="1" applyAlignment="1">
      <x:alignment horizontal="center" vertical="center" wrapText="1"/>
    </x:xf>
    <x:xf numFmtId="0" fontId="17" fillId="23" borderId="35" xfId="0" applyFont="1" applyFill="1" applyBorder="1" applyAlignment="1">
      <x:alignment horizontal="center" vertical="center" wrapText="1"/>
    </x:xf>
    <x:xf numFmtId="0" fontId="17" fillId="23" borderId="57" xfId="0" applyFont="1" applyFill="1" applyBorder="1" applyAlignment="1">
      <x:alignment horizontal="center" vertical="center" wrapText="1"/>
    </x:xf>
    <x:xf numFmtId="0" fontId="14" fillId="5" borderId="30" xfId="0" applyFont="1" applyFill="1" applyBorder="1" applyAlignment="1">
      <x:alignment horizontal="center" vertical="center" wrapText="1"/>
    </x:xf>
    <x:xf numFmtId="0" fontId="14" fillId="5" borderId="32" xfId="0" applyFont="1" applyFill="1" applyBorder="1" applyAlignment="1">
      <x:alignment horizontal="center" vertical="center" wrapText="1"/>
    </x:xf>
    <x:xf numFmtId="0" fontId="14" fillId="5" borderId="34" xfId="0" applyFont="1" applyFill="1" applyBorder="1" applyAlignment="1">
      <x:alignment horizontal="center" vertical="center" wrapText="1"/>
    </x:xf>
    <x:xf numFmtId="0" fontId="14" fillId="5" borderId="36" xfId="0" applyFont="1" applyFill="1" applyBorder="1" applyAlignment="1">
      <x:alignment horizontal="center" vertical="center" wrapText="1"/>
    </x:xf>
    <x:xf numFmtId="2" fontId="0" fillId="25" borderId="1" xfId="0" applyNumberFormat="1" applyFill="1" applyBorder="1" applyAlignment="1">
      <x:alignment horizontal="center" vertical="center" wrapText="1"/>
    </x:xf>
    <x:xf numFmtId="2" fontId="0" fillId="25" borderId="2" xfId="0" applyNumberFormat="1" applyFill="1" applyBorder="1" applyAlignment="1">
      <x:alignment horizontal="center" vertical="center" wrapText="1"/>
    </x:xf>
    <x:xf numFmtId="2" fontId="0" fillId="25" borderId="3" xfId="0" applyNumberFormat="1" applyFill="1" applyBorder="1" applyAlignment="1">
      <x:alignment horizontal="center" vertical="center" wrapText="1"/>
    </x:xf>
    <x:xf numFmtId="166" fontId="0" fillId="25" borderId="2" xfId="0" applyNumberFormat="1" applyFill="1" applyBorder="1" applyAlignment="1">
      <x:alignment horizontal="center" vertical="center" wrapText="1"/>
    </x:xf>
    <x:xf numFmtId="0" fontId="12" fillId="28" borderId="13" xfId="0" applyFont="1" applyFill="1" applyBorder="1" applyAlignment="1">
      <x:alignment horizontal="center" vertical="center" wrapText="1"/>
    </x:xf>
    <x:xf numFmtId="0" fontId="12" fillId="28" borderId="14" xfId="0" applyFont="1" applyFill="1" applyBorder="1" applyAlignment="1">
      <x:alignment horizontal="center" vertical="center" wrapText="1"/>
    </x:xf>
    <x:xf numFmtId="0" fontId="4" fillId="0" borderId="27" xfId="0" applyFont="1" applyBorder="1" applyAlignment="1" applyProtection="1">
      <x:alignment horizontal="center" vertical="center" wrapText="1"/>
      <x:protection locked="0"/>
    </x:xf>
    <x:xf numFmtId="0" fontId="4" fillId="0" borderId="56" xfId="0" applyFont="1" applyBorder="1" applyAlignment="1" applyProtection="1">
      <x:alignment horizontal="center" vertical="center" wrapText="1"/>
      <x:protection locked="0"/>
    </x:xf>
    <x:xf numFmtId="0" fontId="4" fillId="17" borderId="5" xfId="0" applyFont="1" applyFill="1" applyBorder="1" applyAlignment="1" applyProtection="1">
      <x:alignment horizontal="center" vertical="center"/>
      <x:protection locked="0"/>
    </x:xf>
    <x:xf numFmtId="0" fontId="4" fillId="17" borderId="6" xfId="0" applyFont="1" applyFill="1" applyBorder="1" applyAlignment="1" applyProtection="1">
      <x:alignment horizontal="center" vertical="center"/>
      <x:protection locked="0"/>
    </x:xf>
    <x:xf numFmtId="0" fontId="22" fillId="23" borderId="25" xfId="0" applyFont="1" applyFill="1" applyBorder="1" applyAlignment="1">
      <x:alignment horizontal="center"/>
    </x:xf>
    <x:xf numFmtId="0" fontId="22" fillId="23" borderId="26" xfId="0" applyFont="1" applyFill="1" applyBorder="1" applyAlignment="1">
      <x:alignment horizontal="center"/>
    </x:xf>
    <x:xf numFmtId="0" fontId="22" fillId="23" borderId="11" xfId="0" applyFont="1" applyFill="1" applyBorder="1" applyAlignment="1">
      <x:alignment horizontal="center"/>
    </x:xf>
    <x:xf numFmtId="0" fontId="22" fillId="23" borderId="14" xfId="0" applyFont="1" applyFill="1" applyBorder="1" applyAlignment="1">
      <x:alignment horizontal="center"/>
    </x:xf>
    <x:xf numFmtId="0" fontId="4" fillId="7" borderId="44" xfId="0" applyFont="1" applyFill="1" applyBorder="1" applyAlignment="1">
      <x:alignment horizontal="center" vertical="center"/>
    </x:xf>
    <x:xf numFmtId="0" fontId="4" fillId="0" borderId="61" xfId="0" applyFont="1" applyBorder="1" applyAlignment="1" applyProtection="1">
      <x:alignment horizontal="center" vertical="center" wrapText="1"/>
      <x:protection locked="0"/>
    </x:xf>
    <x:xf numFmtId="0" fontId="4" fillId="0" borderId="55" xfId="0" applyFont="1" applyBorder="1" applyAlignment="1" applyProtection="1">
      <x:alignment horizontal="center" vertical="center" wrapText="1"/>
      <x:protection locked="0"/>
    </x:xf>
    <x:xf numFmtId="0" fontId="14" fillId="5" borderId="56" xfId="0" applyFont="1" applyFill="1" applyBorder="1" applyAlignment="1">
      <x:alignment horizontal="center" vertical="center" wrapText="1"/>
    </x:xf>
    <x:xf numFmtId="0" fontId="14" fillId="5" borderId="48" xfId="0" applyFont="1" applyFill="1" applyBorder="1" applyAlignment="1">
      <x:alignment horizontal="center" vertical="center" wrapText="1"/>
    </x:xf>
    <x:xf numFmtId="0" fontId="14" fillId="5" borderId="49" xfId="0" applyFont="1" applyFill="1" applyBorder="1" applyAlignment="1">
      <x:alignment horizontal="center" vertical="center" wrapText="1"/>
    </x:xf>
    <x:xf numFmtId="0" fontId="4" fillId="7" borderId="8" xfId="0" applyFont="1" applyFill="1" applyBorder="1" applyAlignment="1">
      <x:alignment horizontal="center" vertical="center"/>
    </x:xf>
    <x:xf numFmtId="0" fontId="4" fillId="7" borderId="9" xfId="0" applyFont="1" applyFill="1" applyBorder="1" applyAlignment="1">
      <x:alignment horizontal="center" vertical="center"/>
    </x:xf>
    <x:xf numFmtId="0" fontId="14" fillId="5" borderId="11" xfId="0" applyFont="1" applyFill="1" applyBorder="1" applyAlignment="1">
      <x:alignment horizontal="center" vertical="center" wrapText="1"/>
    </x:xf>
    <x:xf numFmtId="0" fontId="14" fillId="5" borderId="13" xfId="0" applyFont="1" applyFill="1" applyBorder="1" applyAlignment="1">
      <x:alignment horizontal="center" vertical="center" wrapText="1"/>
    </x:xf>
    <x:xf numFmtId="0" fontId="14" fillId="5" borderId="14" xfId="0" applyFont="1" applyFill="1" applyBorder="1" applyAlignment="1">
      <x:alignment horizontal="center" vertical="center" wrapText="1"/>
    </x:xf>
    <x:xf numFmtId="0" fontId="12" fillId="5" borderId="78" xfId="0" applyFont="1" applyFill="1" applyBorder="1" applyAlignment="1">
      <x:alignment horizontal="center" vertical="center" wrapText="1"/>
    </x:xf>
    <x:xf numFmtId="0" fontId="12" fillId="5" borderId="76" xfId="0" applyFont="1" applyFill="1" applyBorder="1" applyAlignment="1">
      <x:alignment horizontal="center" vertical="center" wrapText="1"/>
    </x:xf>
    <x:xf numFmtId="0" fontId="12" fillId="5" borderId="74" xfId="0" applyFont="1" applyFill="1" applyBorder="1" applyAlignment="1">
      <x:alignment horizontal="center" vertical="center" wrapText="1"/>
    </x:xf>
    <x:xf numFmtId="0" fontId="12" fillId="5" borderId="75" xfId="0" applyFont="1" applyFill="1" applyBorder="1" applyAlignment="1">
      <x:alignment horizontal="center" vertical="center" wrapText="1"/>
    </x:xf>
    <x:xf numFmtId="0" fontId="12" fillId="5" borderId="37" xfId="0" applyFont="1" applyFill="1" applyBorder="1" applyAlignment="1">
      <x:alignment horizontal="center" vertical="center" wrapText="1"/>
    </x:xf>
    <x:xf numFmtId="0" fontId="12" fillId="5" borderId="57" xfId="0" applyFont="1" applyFill="1" applyBorder="1" applyAlignment="1">
      <x:alignment horizontal="center" vertical="center" wrapText="1"/>
    </x:xf>
    <x:xf numFmtId="0" fontId="12" fillId="5" borderId="5" xfId="0" applyFont="1" applyFill="1" applyBorder="1" applyAlignment="1">
      <x:alignment horizontal="center" vertical="center"/>
    </x:xf>
    <x:xf numFmtId="0" fontId="12" fillId="5" borderId="63" xfId="0" applyFont="1" applyFill="1" applyBorder="1" applyAlignment="1">
      <x:alignment horizontal="center" vertical="center"/>
    </x:xf>
    <x:xf numFmtId="0" fontId="12" fillId="5" borderId="6" xfId="0" applyFont="1" applyFill="1" applyBorder="1" applyAlignment="1">
      <x:alignment horizontal="center" vertical="center"/>
    </x:xf>
    <x:xf numFmtId="1" fontId="0" fillId="0" borderId="62" xfId="0" applyNumberFormat="1" applyBorder="1" applyAlignment="1" applyProtection="1">
      <x:alignment horizontal="center" vertical="center"/>
      <x:protection locked="0"/>
    </x:xf>
    <x:xf numFmtId="1" fontId="0" fillId="0" borderId="6" xfId="0" applyNumberFormat="1" applyBorder="1" applyAlignment="1" applyProtection="1">
      <x:alignment horizontal="center" vertical="center"/>
      <x:protection locked="0"/>
    </x:xf>
    <x:xf numFmtId="1" fontId="0" fillId="0" borderId="27" xfId="0" applyNumberFormat="1" applyBorder="1" applyAlignment="1" applyProtection="1">
      <x:alignment horizontal="center" vertical="center"/>
      <x:protection locked="0"/>
    </x:xf>
    <x:xf numFmtId="1" fontId="0" fillId="0" borderId="56" xfId="0" applyNumberFormat="1" applyBorder="1" applyAlignment="1" applyProtection="1">
      <x:alignment horizontal="center" vertical="center"/>
      <x:protection locked="0"/>
    </x:xf>
    <x:xf numFmtId="0" fontId="36" fillId="12" borderId="52" xfId="0" applyFont="1" applyFill="1" applyBorder="1" applyAlignment="1">
      <x:alignment horizontal="center" vertical="center"/>
    </x:xf>
    <x:xf numFmtId="0" fontId="36" fillId="12" borderId="71" xfId="0" applyFont="1" applyFill="1" applyBorder="1" applyAlignment="1">
      <x:alignment horizontal="center" vertical="center"/>
    </x:xf>
    <x:xf numFmtId="0" fontId="36" fillId="12" borderId="77" xfId="0" applyFont="1" applyFill="1" applyBorder="1" applyAlignment="1">
      <x:alignment horizontal="center" vertical="center"/>
    </x:xf>
    <x:xf numFmtId="0" fontId="4" fillId="17" borderId="45" xfId="0" applyFont="1" applyFill="1" applyBorder="1" applyAlignment="1" applyProtection="1">
      <x:alignment horizontal="center" vertical="center" wrapText="1"/>
      <x:protection locked="0"/>
    </x:xf>
    <x:xf numFmtId="0" fontId="4" fillId="17" borderId="56" xfId="0" applyFont="1" applyFill="1" applyBorder="1" applyAlignment="1" applyProtection="1">
      <x:alignment horizontal="center" vertical="center" wrapText="1"/>
      <x:protection locked="0"/>
    </x:xf>
    <x:xf numFmtId="166" fontId="0" fillId="25" borderId="45" xfId="0" applyNumberFormat="1" applyFill="1" applyBorder="1" applyAlignment="1">
      <x:alignment horizontal="center" vertical="center" wrapText="1"/>
    </x:xf>
    <x:xf numFmtId="166" fontId="0" fillId="25" borderId="41" xfId="0" applyNumberFormat="1" applyFill="1" applyBorder="1" applyAlignment="1">
      <x:alignment horizontal="center" vertical="center" wrapText="1"/>
    </x:xf>
    <x:xf numFmtId="166" fontId="0" fillId="25" borderId="56" xfId="0" applyNumberFormat="1" applyFill="1" applyBorder="1" applyAlignment="1">
      <x:alignment horizontal="center" vertical="center" wrapText="1"/>
    </x:xf>
    <x:xf numFmtId="166" fontId="0" fillId="25" borderId="34" xfId="0" applyNumberFormat="1" applyFill="1" applyBorder="1" applyAlignment="1">
      <x:alignment horizontal="center" vertical="center" wrapText="1"/>
    </x:xf>
    <x:xf numFmtId="166" fontId="0" fillId="25" borderId="36" xfId="0" applyNumberFormat="1" applyFill="1" applyBorder="1" applyAlignment="1">
      <x:alignment horizontal="center" vertical="center" wrapText="1"/>
    </x:xf>
    <x:xf numFmtId="166" fontId="0" fillId="25" borderId="46" xfId="0" applyNumberFormat="1" applyFill="1" applyBorder="1" applyAlignment="1">
      <x:alignment horizontal="center" vertical="center" wrapText="1"/>
    </x:xf>
    <x:xf numFmtId="0" fontId="4" fillId="7" borderId="20" xfId="0" applyFont="1" applyFill="1" applyBorder="1" applyAlignment="1">
      <x:alignment horizontal="center" vertical="center"/>
    </x:xf>
    <x:xf numFmtId="0" fontId="4" fillId="7" borderId="19" xfId="0" applyFont="1" applyFill="1" applyBorder="1" applyAlignment="1">
      <x:alignment horizontal="center" vertical="center"/>
    </x:xf>
    <x:xf numFmtId="0" fontId="14" fillId="5" borderId="12" xfId="0" applyFont="1" applyFill="1" applyBorder="1" applyAlignment="1">
      <x:alignment horizontal="center" vertical="center" wrapText="1"/>
    </x:xf>
    <x:xf numFmtId="166" fontId="0" fillId="25" borderId="62" xfId="0" applyNumberFormat="1" applyFill="1" applyBorder="1" applyAlignment="1">
      <x:alignment horizontal="center" vertical="center" wrapText="1"/>
    </x:xf>
    <x:xf numFmtId="166" fontId="0" fillId="25" borderId="6" xfId="0" applyNumberFormat="1" applyFill="1" applyBorder="1" applyAlignment="1">
      <x:alignment horizontal="center" vertical="center" wrapText="1"/>
    </x:xf>
    <x:xf numFmtId="0" fontId="22" fillId="5" borderId="1" xfId="0" applyFont="1" applyFill="1" applyBorder="1" applyAlignment="1">
      <x:alignment horizontal="center" vertical="center" wrapText="1"/>
    </x:xf>
    <x:xf numFmtId="0" fontId="22" fillId="5" borderId="2" xfId="0" applyFont="1" applyFill="1" applyBorder="1" applyAlignment="1">
      <x:alignment horizontal="center" vertical="center" wrapText="1"/>
    </x:xf>
    <x:xf numFmtId="0" fontId="22" fillId="5" borderId="40" xfId="0" applyFont="1" applyFill="1" applyBorder="1" applyAlignment="1">
      <x:alignment horizontal="center" vertical="center" wrapText="1"/>
    </x:xf>
    <x:xf numFmtId="0" fontId="5" fillId="0" borderId="2" xfId="0" applyFont="1" applyBorder="1" applyAlignment="1">
      <x:alignment horizontal="center" vertical="center"/>
    </x:xf>
    <x:xf numFmtId="0" fontId="5" fillId="0" borderId="3" xfId="0" applyFont="1" applyBorder="1" applyAlignment="1">
      <x:alignment horizontal="center" vertical="center"/>
    </x:xf>
    <x:xf numFmtId="0" fontId="4" fillId="7" borderId="76" xfId="0" applyFont="1" applyFill="1" applyBorder="1" applyAlignment="1">
      <x:alignment horizontal="center" vertical="center"/>
    </x:xf>
    <x:xf numFmtId="0" fontId="4" fillId="7" borderId="77" xfId="0" applyFont="1" applyFill="1" applyBorder="1" applyAlignment="1">
      <x:alignment horizontal="center" vertical="center"/>
    </x:xf>
    <x:xf numFmtId="0" fontId="1" fillId="12" borderId="0" xfId="0" applyFont="1" applyFill="1" applyAlignment="1">
      <x:alignment horizontal="center" wrapText="1"/>
    </x:xf>
    <x:xf numFmtId="0" fontId="4" fillId="7" borderId="25" xfId="0" applyFont="1" applyFill="1" applyBorder="1" applyAlignment="1">
      <x:alignment horizontal="center" vertical="center"/>
    </x:xf>
    <x:xf numFmtId="0" fontId="4" fillId="7" borderId="26" xfId="0" applyFont="1" applyFill="1" applyBorder="1" applyAlignment="1">
      <x:alignment horizontal="center" vertical="center"/>
    </x:xf>
    <x:xf numFmtId="166" fontId="0" fillId="25" borderId="37" xfId="0" applyNumberFormat="1" applyFill="1" applyBorder="1" applyAlignment="1">
      <x:alignment horizontal="center" vertical="center" wrapText="1"/>
    </x:xf>
    <x:xf numFmtId="0" fontId="4" fillId="0" borderId="39" xfId="0" applyFont="1" applyBorder="1" applyAlignment="1" applyProtection="1">
      <x:alignment horizontal="center" vertical="center" wrapText="1"/>
      <x:protection locked="0"/>
    </x:xf>
    <x:xf numFmtId="0" fontId="4" fillId="0" borderId="26" xfId="0" applyFont="1" applyBorder="1" applyAlignment="1" applyProtection="1">
      <x:alignment horizontal="center" vertical="center" wrapText="1"/>
      <x:protection locked="0"/>
    </x:xf>
    <x:xf numFmtId="0" fontId="4" fillId="17" borderId="47" xfId="0" applyFont="1" applyFill="1" applyBorder="1" applyAlignment="1" applyProtection="1">
      <x:alignment horizontal="center" vertical="center" wrapText="1"/>
      <x:protection locked="0"/>
    </x:xf>
    <x:xf numFmtId="0" fontId="4" fillId="17" borderId="55" xfId="0" applyFont="1" applyFill="1" applyBorder="1" applyAlignment="1" applyProtection="1">
      <x:alignment horizontal="center" vertical="center" wrapText="1"/>
      <x:protection locked="0"/>
    </x:xf>
    <x:xf numFmtId="2" fontId="0" fillId="0" borderId="33" xfId="0" applyNumberFormat="1" applyBorder="1" applyAlignment="1" applyProtection="1">
      <x:alignment horizontal="center" vertical="center" wrapText="1"/>
      <x:protection locked="0"/>
    </x:xf>
    <x:xf numFmtId="2" fontId="0" fillId="0" borderId="0" xfId="0" applyNumberFormat="1" applyAlignment="1" applyProtection="1">
      <x:alignment horizontal="center" vertical="center" wrapText="1"/>
      <x:protection locked="0"/>
    </x:xf>
    <x:xf numFmtId="166" fontId="0" fillId="25" borderId="47" xfId="0" applyNumberFormat="1" applyFill="1" applyBorder="1" applyAlignment="1">
      <x:alignment horizontal="center" vertical="center" wrapText="1"/>
    </x:xf>
    <x:xf numFmtId="166" fontId="0" fillId="25" borderId="42" xfId="0" applyNumberFormat="1" applyFill="1" applyBorder="1" applyAlignment="1">
      <x:alignment horizontal="center" vertical="center" wrapText="1"/>
    </x:xf>
    <x:xf numFmtId="166" fontId="0" fillId="25" borderId="55" xfId="0" applyNumberFormat="1" applyFill="1" applyBorder="1" applyAlignment="1">
      <x:alignment horizontal="center" vertical="center" wrapText="1"/>
    </x:xf>
    <x:xf numFmtId="0" fontId="12" fillId="5" borderId="15" xfId="0" applyFont="1" applyFill="1" applyBorder="1" applyAlignment="1">
      <x:alignment horizontal="center" vertical="center" wrapText="1"/>
    </x:xf>
    <x:xf numFmtId="0" fontId="12" fillId="5" borderId="54" xfId="0" applyFont="1" applyFill="1" applyBorder="1" applyAlignment="1">
      <x:alignment horizontal="center" vertical="center" wrapText="1"/>
    </x:xf>
    <x:xf numFmtId="0" fontId="12" fillId="5" borderId="16" xfId="0" applyFont="1" applyFill="1" applyBorder="1" applyAlignment="1">
      <x:alignment horizontal="center" vertical="center" wrapText="1"/>
    </x:xf>
    <x:xf numFmtId="0" fontId="3" fillId="0" borderId="54" xfId="0" applyFont="1" applyBorder="1" applyAlignment="1">
      <x:alignment horizontal="center"/>
    </x:xf>
    <x:xf numFmtId="0" fontId="3" fillId="0" borderId="16" xfId="0" applyFont="1" applyBorder="1" applyAlignment="1">
      <x:alignment horizontal="center"/>
    </x:xf>
    <x:xf numFmtId="0" fontId="4" fillId="17" borderId="5" xfId="0" applyFont="1" applyFill="1" applyBorder="1" applyAlignment="1" applyProtection="1">
      <x:alignment horizontal="center" vertical="center" wrapText="1"/>
      <x:protection locked="0"/>
    </x:xf>
    <x:xf numFmtId="0" fontId="4" fillId="17" borderId="6" xfId="0" applyFont="1" applyFill="1" applyBorder="1" applyAlignment="1" applyProtection="1">
      <x:alignment horizontal="center" vertical="center" wrapText="1"/>
      <x:protection locked="0"/>
    </x:xf>
    <x:xf numFmtId="166" fontId="0" fillId="25" borderId="25" xfId="0" applyNumberFormat="1" applyFill="1" applyBorder="1" applyAlignment="1">
      <x:alignment horizontal="center" vertical="center" wrapText="1"/>
    </x:xf>
    <x:xf numFmtId="166" fontId="0" fillId="25" borderId="39" xfId="0" applyNumberFormat="1" applyFill="1" applyBorder="1" applyAlignment="1">
      <x:alignment horizontal="center" vertical="center" wrapText="1"/>
    </x:xf>
    <x:xf numFmtId="166" fontId="0" fillId="25" borderId="26" xfId="0" applyNumberFormat="1" applyFill="1" applyBorder="1" applyAlignment="1">
      <x:alignment horizontal="center" vertical="center" wrapText="1"/>
    </x:xf>
    <x:xf numFmtId="0" fontId="0" fillId="0" borderId="34" xfId="0" applyBorder="1" applyAlignment="1" applyProtection="1">
      <x:alignment horizontal="center" vertical="center" wrapText="1"/>
      <x:protection locked="0"/>
    </x:xf>
    <x:xf numFmtId="0" fontId="0" fillId="0" borderId="35" xfId="0" applyBorder="1" applyAlignment="1" applyProtection="1">
      <x:alignment horizontal="center" vertical="center" wrapText="1"/>
      <x:protection locked="0"/>
    </x:xf>
    <x:xf numFmtId="0" fontId="0" fillId="0" borderId="36" xfId="0" applyBorder="1" applyAlignment="1" applyProtection="1">
      <x:alignment horizontal="center" vertical="center" wrapText="1"/>
      <x:protection locked="0"/>
    </x:xf>
    <x:xf numFmtId="0" fontId="2" fillId="12" borderId="42" xfId="0" applyFont="1" applyFill="1" applyBorder="1" applyAlignment="1">
      <x:alignment horizontal="center"/>
    </x:xf>
    <x:xf numFmtId="0" fontId="2" fillId="12" borderId="55" xfId="0" applyFont="1" applyFill="1" applyBorder="1" applyAlignment="1">
      <x:alignment horizontal="center"/>
    </x:xf>
    <x:xf numFmtId="0" fontId="14" fillId="5" borderId="29" xfId="0" applyFont="1" applyFill="1" applyBorder="1" applyAlignment="1">
      <x:alignment horizontal="center" vertical="center" wrapText="1"/>
    </x:xf>
    <x:xf numFmtId="0" fontId="12" fillId="5" borderId="14" xfId="0" applyFont="1" applyFill="1" applyBorder="1" applyAlignment="1">
      <x:alignment horizontal="center" vertical="center" wrapText="1"/>
    </x:xf>
    <x:xf numFmtId="0" fontId="0" fillId="0" borderId="5" xfId="0" applyBorder="1" applyAlignment="1" applyProtection="1">
      <x:alignment horizontal="center" vertical="center" wrapText="1"/>
      <x:protection locked="0"/>
    </x:xf>
    <x:xf numFmtId="0" fontId="0" fillId="0" borderId="63" xfId="0" applyBorder="1" applyAlignment="1" applyProtection="1">
      <x:alignment horizontal="center" vertical="center" wrapText="1"/>
      <x:protection locked="0"/>
    </x:xf>
    <x:xf numFmtId="0" fontId="0" fillId="0" borderId="6" xfId="0" applyBorder="1" applyAlignment="1" applyProtection="1">
      <x:alignment horizontal="center" vertical="center" wrapText="1"/>
      <x:protection locked="0"/>
    </x:xf>
    <x:xf numFmtId="0" fontId="0" fillId="0" borderId="45" xfId="0" applyBorder="1" applyAlignment="1" applyProtection="1">
      <x:alignment horizontal="center" vertical="center" wrapText="1"/>
      <x:protection locked="0"/>
    </x:xf>
    <x:xf numFmtId="0" fontId="0" fillId="0" borderId="41" xfId="0" applyBorder="1" applyAlignment="1" applyProtection="1">
      <x:alignment horizontal="center" vertical="center" wrapText="1"/>
      <x:protection locked="0"/>
    </x:xf>
    <x:xf numFmtId="0" fontId="0" fillId="0" borderId="56" xfId="0" applyBorder="1" applyAlignment="1" applyProtection="1">
      <x:alignment horizontal="center" vertical="center" wrapText="1"/>
      <x:protection locked="0"/>
    </x:xf>
    <x:xf numFmtId="0" fontId="14" fillId="5" borderId="62" xfId="0" applyFont="1" applyFill="1" applyBorder="1" applyAlignment="1">
      <x:alignment horizontal="center" vertical="center" wrapText="1"/>
    </x:xf>
    <x:xf numFmtId="0" fontId="22" fillId="23" borderId="28" xfId="0" applyFont="1" applyFill="1" applyBorder="1" applyAlignment="1">
      <x:alignment horizontal="center" vertical="center"/>
    </x:xf>
    <x:xf numFmtId="0" fontId="22" fillId="23" borderId="18" xfId="0" applyFont="1" applyFill="1" applyBorder="1" applyAlignment="1">
      <x:alignment horizontal="center" vertical="center"/>
    </x:xf>
    <x:xf numFmtId="0" fontId="22" fillId="23" borderId="11" xfId="0" applyFont="1" applyFill="1" applyBorder="1" applyAlignment="1">
      <x:alignment horizontal="center" vertical="center"/>
    </x:xf>
    <x:xf numFmtId="0" fontId="22" fillId="23" borderId="4" xfId="0" applyFont="1" applyFill="1" applyBorder="1" applyAlignment="1">
      <x:alignment horizontal="center" vertical="center" wrapText="1"/>
    </x:xf>
    <x:xf numFmtId="0" fontId="22" fillId="23" borderId="58" xfId="0" applyFont="1" applyFill="1" applyBorder="1" applyAlignment="1">
      <x:alignment horizontal="center" vertical="center" wrapText="1"/>
    </x:xf>
    <x:xf numFmtId="0" fontId="22" fillId="23" borderId="10" xfId="0" applyFont="1" applyFill="1" applyBorder="1" applyAlignment="1">
      <x:alignment horizontal="center" vertical="center" wrapText="1"/>
    </x:xf>
    <x:xf numFmtId="0" fontId="22" fillId="23" borderId="78" xfId="0" applyFont="1" applyFill="1" applyBorder="1" applyAlignment="1">
      <x:alignment horizontal="center" vertical="center"/>
    </x:xf>
    <x:xf numFmtId="0" fontId="22" fillId="23" borderId="72" xfId="0" applyFont="1" applyFill="1" applyBorder="1" applyAlignment="1">
      <x:alignment horizontal="center" vertical="center"/>
    </x:xf>
    <x:xf numFmtId="0" fontId="22" fillId="23" borderId="76" xfId="0" applyFont="1" applyFill="1" applyBorder="1" applyAlignment="1">
      <x:alignment horizontal="center" vertical="center"/>
    </x:xf>
    <x:xf numFmtId="0" fontId="22" fillId="23" borderId="25" xfId="0" applyFont="1" applyFill="1" applyBorder="1" applyAlignment="1">
      <x:alignment horizontal="center" vertical="center"/>
    </x:xf>
    <x:xf numFmtId="0" fontId="14" fillId="5" borderId="35" xfId="0" applyFont="1" applyFill="1" applyBorder="1" applyAlignment="1">
      <x:alignment horizontal="center" vertical="center" wrapText="1"/>
    </x:xf>
    <x:xf numFmtId="0" fontId="14" fillId="5" borderId="31" xfId="0" applyFont="1" applyFill="1" applyBorder="1" applyAlignment="1">
      <x:alignment horizontal="center" vertical="center"/>
    </x:xf>
    <x:xf numFmtId="166" fontId="0" fillId="25" borderId="35" xfId="0" applyNumberFormat="1" applyFill="1" applyBorder="1" applyAlignment="1">
      <x:alignment horizontal="center" vertical="center" wrapText="1"/>
    </x:xf>
    <x:xf numFmtId="0" fontId="54" fillId="5" borderId="18" xfId="0" applyFont="1" applyFill="1" applyBorder="1" applyAlignment="1">
      <x:alignment horizontal="center" vertical="center" wrapText="1"/>
    </x:xf>
    <x:xf numFmtId="0" fontId="14" fillId="5" borderId="78" xfId="0" applyFont="1" applyFill="1" applyBorder="1" applyAlignment="1">
      <x:alignment horizontal="center" vertical="center" wrapText="1"/>
    </x:xf>
    <x:xf numFmtId="0" fontId="14" fillId="5" borderId="52" xfId="0" applyFont="1" applyFill="1" applyBorder="1" applyAlignment="1">
      <x:alignment horizontal="center" vertical="center" wrapText="1"/>
    </x:xf>
    <x:xf numFmtId="0" fontId="14" fillId="5" borderId="76" xfId="0" applyFont="1" applyFill="1" applyBorder="1" applyAlignment="1">
      <x:alignment horizontal="center" vertical="center" wrapText="1"/>
    </x:xf>
    <x:xf numFmtId="0" fontId="14" fillId="5" borderId="22" xfId="0" applyFont="1" applyFill="1" applyBorder="1" applyAlignment="1">
      <x:alignment horizontal="center" vertical="center" wrapText="1"/>
    </x:xf>
    <x:xf numFmtId="0" fontId="14" fillId="5" borderId="8" xfId="0" applyFont="1" applyFill="1" applyBorder="1" applyAlignment="1">
      <x:alignment horizontal="center" vertical="center" wrapText="1"/>
    </x:xf>
    <x:xf numFmtId="0" fontId="14" fillId="5" borderId="53" xfId="0" applyFont="1" applyFill="1" applyBorder="1" applyAlignment="1">
      <x:alignment horizontal="center" vertical="center" wrapText="1"/>
    </x:xf>
    <x:xf numFmtId="0" fontId="14" fillId="5" borderId="9" xfId="0" applyFont="1" applyFill="1" applyBorder="1" applyAlignment="1">
      <x:alignment horizontal="center" vertical="center" wrapText="1"/>
    </x:xf>
    <x:xf numFmtId="0" fontId="14" fillId="5" borderId="1" xfId="0" applyFont="1" applyFill="1" applyBorder="1" applyAlignment="1">
      <x:alignment horizontal="center" vertical="center" wrapText="1"/>
    </x:xf>
    <x:xf numFmtId="0" fontId="14" fillId="5" borderId="2" xfId="0" applyFont="1" applyFill="1" applyBorder="1" applyAlignment="1">
      <x:alignment horizontal="center" vertical="center" wrapText="1"/>
    </x:xf>
    <x:xf numFmtId="0" fontId="14" fillId="5" borderId="3" xfId="0" applyFont="1" applyFill="1" applyBorder="1" applyAlignment="1">
      <x:alignment horizontal="center" vertical="center" wrapText="1"/>
    </x:xf>
    <x:xf numFmtId="0" fontId="14" fillId="5" borderId="51" xfId="0" applyFont="1" applyFill="1" applyBorder="1" applyAlignment="1">
      <x:alignment horizontal="center" vertical="center" wrapText="1"/>
    </x:xf>
    <x:xf numFmtId="0" fontId="0" fillId="2" borderId="25" xfId="0" applyFill="1" applyBorder="1" applyAlignment="1">
      <x:alignment horizontal="center" vertical="center" wrapText="1"/>
    </x:xf>
    <x:xf numFmtId="0" fontId="0" fillId="2" borderId="39" xfId="0" applyFill="1" applyBorder="1" applyAlignment="1">
      <x:alignment horizontal="center" vertical="center" wrapText="1"/>
    </x:xf>
    <x:xf numFmtId="0" fontId="2" fillId="12" borderId="61" xfId="0" applyFont="1" applyFill="1" applyBorder="1" applyAlignment="1">
      <x:alignment horizontal="center"/>
    </x:xf>
    <x:xf numFmtId="2" fontId="0" fillId="0" borderId="34" xfId="0" applyNumberFormat="1" applyBorder="1" applyAlignment="1" applyProtection="1">
      <x:alignment horizontal="center" vertical="center" wrapText="1"/>
      <x:protection locked="0"/>
    </x:xf>
    <x:xf numFmtId="2" fontId="0" fillId="0" borderId="35" xfId="0" applyNumberFormat="1" applyBorder="1" applyAlignment="1" applyProtection="1">
      <x:alignment horizontal="center" vertical="center" wrapText="1"/>
      <x:protection locked="0"/>
    </x:xf>
    <x:xf numFmtId="166" fontId="0" fillId="25" borderId="11" xfId="0" applyNumberFormat="1" applyFill="1" applyBorder="1" applyAlignment="1">
      <x:alignment horizontal="center" vertical="center" wrapText="1"/>
    </x:xf>
    <x:xf numFmtId="166" fontId="0" fillId="25" borderId="13" xfId="0" applyNumberFormat="1" applyFill="1" applyBorder="1" applyAlignment="1">
      <x:alignment horizontal="center" vertical="center" wrapText="1"/>
    </x:xf>
    <x:xf numFmtId="166" fontId="0" fillId="25" borderId="14" xfId="0" applyNumberFormat="1" applyFill="1" applyBorder="1" applyAlignment="1">
      <x:alignment horizontal="center" vertical="center" wrapText="1"/>
    </x:xf>
    <x:xf numFmtId="166" fontId="0" fillId="25" borderId="28" xfId="0" applyNumberFormat="1" applyFill="1" applyBorder="1" applyAlignment="1">
      <x:alignment horizontal="center" vertical="center" wrapText="1"/>
    </x:xf>
    <x:xf numFmtId="166" fontId="0" fillId="25" borderId="18" xfId="0" applyNumberFormat="1" applyFill="1" applyBorder="1" applyAlignment="1">
      <x:alignment horizontal="center" vertical="center" wrapText="1"/>
    </x:xf>
    <x:xf numFmtId="166" fontId="0" fillId="25" borderId="29" xfId="0" applyNumberFormat="1" applyFill="1" applyBorder="1" applyAlignment="1">
      <x:alignment horizontal="center" vertical="center" wrapText="1"/>
    </x:xf>
    <x:xf numFmtId="0" fontId="0" fillId="0" borderId="18" xfId="0" applyBorder="1" applyAlignment="1" applyProtection="1">
      <x:alignment horizontal="center" vertical="center" wrapText="1"/>
      <x:protection locked="0"/>
    </x:xf>
    <x:xf numFmtId="0" fontId="14" fillId="5" borderId="15" xfId="0" applyFont="1" applyFill="1" applyBorder="1" applyAlignment="1">
      <x:alignment horizontal="center" vertical="center" wrapText="1"/>
    </x:xf>
    <x:xf numFmtId="0" fontId="14" fillId="5" borderId="54" xfId="0" applyFont="1" applyFill="1" applyBorder="1" applyAlignment="1">
      <x:alignment horizontal="center" vertical="center" wrapText="1"/>
    </x:xf>
    <x:xf numFmtId="0" fontId="14" fillId="5" borderId="16" xfId="0" applyFont="1" applyFill="1" applyBorder="1" applyAlignment="1">
      <x:alignment horizontal="center" vertical="center" wrapText="1"/>
    </x:xf>
    <x:xf numFmtId="0" fontId="4" fillId="7" borderId="18" xfId="0" applyFont="1" applyFill="1" applyBorder="1" applyAlignment="1">
      <x:alignment horizontal="center" vertical="center"/>
    </x:xf>
    <x:xf numFmtId="0" fontId="4" fillId="7" borderId="27" xfId="0" applyFont="1" applyFill="1" applyBorder="1" applyAlignment="1">
      <x:alignment horizontal="center" vertical="center"/>
    </x:xf>
    <x:xf numFmtId="0" fontId="4" fillId="7" borderId="13" xfId="0" applyFont="1" applyFill="1" applyBorder="1" applyAlignment="1">
      <x:alignment horizontal="center" vertical="center"/>
    </x:xf>
    <x:xf numFmtId="0" fontId="4" fillId="7" borderId="61" xfId="0" applyFont="1" applyFill="1" applyBorder="1" applyAlignment="1">
      <x:alignment horizontal="center" vertical="center"/>
    </x:xf>
    <x:xf numFmtId="0" fontId="12" fillId="5" borderId="58" xfId="0" applyFont="1" applyFill="1" applyBorder="1" applyAlignment="1">
      <x:alignment horizontal="center" vertical="center" wrapText="1"/>
    </x:xf>
    <x:xf numFmtId="0" fontId="12" fillId="5" borderId="65" xfId="0" applyFont="1" applyFill="1" applyBorder="1" applyAlignment="1">
      <x:alignment horizontal="center" vertical="center" wrapText="1"/>
    </x:xf>
    <x:xf numFmtId="0" fontId="12" fillId="5" borderId="80" xfId="0" applyFont="1" applyFill="1" applyBorder="1" applyAlignment="1">
      <x:alignment horizontal="center" vertical="center" wrapText="1"/>
    </x:xf>
    <x:xf numFmtId="0" fontId="4" fillId="17" borderId="47" xfId="0" applyFont="1" applyFill="1" applyBorder="1" applyAlignment="1" applyProtection="1">
      <x:alignment horizontal="center" vertical="center"/>
      <x:protection locked="0"/>
    </x:xf>
    <x:xf numFmtId="0" fontId="4" fillId="17" borderId="55" xfId="0" applyFont="1" applyFill="1" applyBorder="1" applyAlignment="1" applyProtection="1">
      <x:alignment horizontal="center" vertical="center"/>
      <x:protection locked="0"/>
    </x:xf>
    <x:xf numFmtId="0" fontId="14" fillId="5" borderId="58" xfId="0" applyFont="1" applyFill="1" applyBorder="1" applyAlignment="1">
      <x:alignment horizontal="center" vertical="center" wrapText="1"/>
    </x:xf>
    <x:xf numFmtId="0" fontId="14" fillId="5" borderId="0" xfId="0" applyFont="1" applyFill="1" applyAlignment="1">
      <x:alignment horizontal="center" vertical="center" wrapText="1"/>
    </x:xf>
    <x:xf numFmtId="0" fontId="4" fillId="7" borderId="39" xfId="0" applyFont="1" applyFill="1" applyBorder="1" applyAlignment="1">
      <x:alignment horizontal="center" vertical="center"/>
    </x:xf>
    <x:xf numFmtId="0" fontId="4" fillId="7" borderId="62" xfId="0" applyFont="1" applyFill="1" applyBorder="1" applyAlignment="1">
      <x:alignment horizontal="center" vertical="center"/>
    </x:xf>
    <x:xf numFmtId="2" fontId="0" fillId="0" borderId="5" xfId="0" applyNumberFormat="1" applyBorder="1" applyAlignment="1" applyProtection="1">
      <x:alignment horizontal="center" vertical="center" wrapText="1"/>
      <x:protection locked="0"/>
    </x:xf>
    <x:xf numFmtId="2" fontId="0" fillId="0" borderId="63" xfId="0" applyNumberFormat="1" applyBorder="1" applyAlignment="1" applyProtection="1">
      <x:alignment horizontal="center" vertical="center" wrapText="1"/>
      <x:protection locked="0"/>
    </x:xf>
    <x:xf numFmtId="0" fontId="0" fillId="0" borderId="13" xfId="0" applyBorder="1" applyAlignment="1" applyProtection="1">
      <x:alignment horizontal="center" vertical="center" wrapText="1"/>
      <x:protection locked="0"/>
    </x:xf>
    <x:xf numFmtId="0" fontId="14" fillId="5" borderId="27" xfId="0" applyFont="1" applyFill="1" applyBorder="1" applyAlignment="1">
      <x:alignment horizontal="center" vertical="center" wrapText="1"/>
    </x:xf>
    <x:xf numFmtId="0" fontId="14" fillId="28" borderId="18" xfId="0" applyFont="1" applyFill="1" applyBorder="1" applyAlignment="1">
      <x:alignment horizontal="center" vertical="center" wrapText="1"/>
    </x:xf>
    <x:xf numFmtId="0" fontId="12" fillId="28" borderId="4" xfId="0" applyFont="1" applyFill="1" applyBorder="1" applyAlignment="1">
      <x:alignment horizontal="center" vertical="center"/>
    </x:xf>
    <x:xf numFmtId="0" fontId="12" fillId="28" borderId="10" xfId="0" applyFont="1" applyFill="1" applyBorder="1" applyAlignment="1">
      <x:alignment horizontal="center" vertical="center"/>
    </x:xf>
    <x:xf numFmtId="0" fontId="22" fillId="23" borderId="39" xfId="0" applyFont="1" applyFill="1" applyBorder="1" applyAlignment="1">
      <x:alignment horizontal="center"/>
    </x:xf>
    <x:xf numFmtId="0" fontId="22" fillId="23" borderId="48" xfId="0" applyFont="1" applyFill="1" applyBorder="1" applyAlignment="1">
      <x:alignment horizontal="center" vertical="center"/>
    </x:xf>
    <x:xf numFmtId="0" fontId="22" fillId="23" borderId="49" xfId="0" applyFont="1" applyFill="1" applyBorder="1" applyAlignment="1">
      <x:alignment horizontal="center" vertical="center"/>
    </x:xf>
    <x:xf numFmtId="0" fontId="22" fillId="23" borderId="50" xfId="0" applyFont="1" applyFill="1" applyBorder="1" applyAlignment="1">
      <x:alignment horizontal="center" vertical="center"/>
    </x:xf>
    <x:xf numFmtId="0" fontId="12" fillId="5" borderId="33" xfId="0" applyFont="1" applyFill="1" applyBorder="1" applyAlignment="1">
      <x:alignment horizontal="center" vertical="center" wrapText="1"/>
    </x:xf>
    <x:xf numFmtId="0" fontId="12" fillId="5" borderId="0" xfId="0" applyFont="1" applyFill="1" applyAlignment="1">
      <x:alignment horizontal="center" vertical="center" wrapText="1"/>
    </x:xf>
    <x:xf numFmtId="0" fontId="12" fillId="5" borderId="43" xfId="0" applyFont="1" applyFill="1" applyBorder="1" applyAlignment="1">
      <x:alignment horizontal="center" vertical="center" wrapText="1"/>
    </x:xf>
    <x:xf numFmtId="0" fontId="17" fillId="5" borderId="78" xfId="0" applyFont="1" applyFill="1" applyBorder="1" applyAlignment="1">
      <x:alignment horizontal="center" vertical="center" wrapText="1"/>
    </x:xf>
    <x:xf numFmtId="0" fontId="17" fillId="5" borderId="72" xfId="0" applyFont="1" applyFill="1" applyBorder="1" applyAlignment="1">
      <x:alignment horizontal="center" vertical="center" wrapText="1"/>
    </x:xf>
    <x:xf numFmtId="0" fontId="17" fillId="5" borderId="76" xfId="0" applyFont="1" applyFill="1" applyBorder="1" applyAlignment="1">
      <x:alignment horizontal="center" vertical="center" wrapText="1"/>
    </x:xf>
    <x:xf numFmtId="0" fontId="5" fillId="6" borderId="44" xfId="0" applyFont="1" applyFill="1" applyBorder="1" applyAlignment="1">
      <x:alignment horizontal="center" vertical="center"/>
    </x:xf>
    <x:xf numFmtId="0" fontId="5" fillId="6" borderId="40" xfId="0" applyFont="1" applyFill="1" applyBorder="1" applyAlignment="1">
      <x:alignment horizontal="center" vertical="center"/>
    </x:xf>
    <x:xf numFmtId="0" fontId="3" fillId="12" borderId="35" xfId="0" applyFont="1" applyFill="1" applyBorder="1" applyAlignment="1">
      <x:alignment horizontal="center" vertical="center" wrapText="1"/>
    </x:xf>
    <x:xf numFmtId="0" fontId="5" fillId="0" borderId="1" xfId="0" applyFont="1" applyBorder="1" applyAlignment="1">
      <x:alignment horizontal="center" vertical="center"/>
    </x:xf>
    <x:xf numFmtId="0" fontId="5" fillId="4" borderId="1" xfId="0" applyFont="1" applyFill="1" applyBorder="1" applyAlignment="1">
      <x:alignment horizontal="center" vertical="center"/>
    </x:xf>
    <x:xf numFmtId="0" fontId="5" fillId="4" borderId="3" xfId="0" applyFont="1" applyFill="1" applyBorder="1" applyAlignment="1">
      <x:alignment horizontal="center" vertical="center"/>
    </x:xf>
    <x:xf numFmtId="0" fontId="41" fillId="12" borderId="0" xfId="0" applyFont="1" applyFill="1" applyAlignment="1">
      <x:alignment horizontal="center" wrapText="1"/>
    </x:xf>
    <x:xf numFmtId="0" fontId="0" fillId="12" borderId="0" xfId="0" applyFill="1" applyAlignment="1">
      <x:alignment horizontal="center" wrapText="1"/>
    </x:xf>
    <x:xf numFmtId="0" fontId="1" fillId="12" borderId="0" xfId="0" applyFont="1" applyFill="1" applyAlignment="1">
      <x:alignment horizontal="center"/>
    </x:xf>
    <x:xf numFmtId="0" fontId="17" fillId="5" borderId="28" xfId="0" applyFont="1" applyFill="1" applyBorder="1" applyAlignment="1">
      <x:alignment horizontal="center" vertical="center" wrapText="1"/>
    </x:xf>
    <x:xf numFmtId="0" fontId="17" fillId="5" borderId="11" xfId="0" applyFont="1" applyFill="1" applyBorder="1" applyAlignment="1">
      <x:alignment horizontal="center" vertical="center" wrapText="1"/>
    </x:xf>
    <x:xf numFmtId="0" fontId="22" fillId="5" borderId="11" xfId="0" applyFont="1" applyFill="1" applyBorder="1" applyAlignment="1">
      <x:alignment horizontal="center" vertical="center"/>
    </x:xf>
    <x:xf numFmtId="0" fontId="22" fillId="5" borderId="13" xfId="0" applyFont="1" applyFill="1" applyBorder="1" applyAlignment="1">
      <x:alignment horizontal="center" vertical="center"/>
    </x:xf>
    <x:xf numFmtId="0" fontId="22" fillId="5" borderId="28" xfId="0" applyFont="1" applyFill="1" applyBorder="1" applyAlignment="1">
      <x:alignment horizontal="center" vertical="center"/>
    </x:xf>
    <x:xf numFmtId="0" fontId="22" fillId="5" borderId="18" xfId="0" applyFont="1" applyFill="1" applyBorder="1" applyAlignment="1">
      <x:alignment horizontal="center" vertical="center"/>
    </x:xf>
    <x:xf numFmtId="0" fontId="22" fillId="5" borderId="25" xfId="0" applyFont="1" applyFill="1" applyBorder="1" applyAlignment="1">
      <x:alignment horizontal="center" vertical="center"/>
    </x:xf>
    <x:xf numFmtId="0" fontId="22" fillId="5" borderId="39" xfId="0" applyFont="1" applyFill="1" applyBorder="1" applyAlignment="1">
      <x:alignment horizontal="center" vertical="center"/>
    </x:xf>
    <x:xf numFmtId="0" fontId="22" fillId="5" borderId="2" xfId="0" applyFont="1" applyFill="1" applyBorder="1" applyAlignment="1">
      <x:alignment horizontal="center" vertical="center"/>
    </x:xf>
    <x:xf numFmtId="166" fontId="5" fillId="3" borderId="39" xfId="0" applyNumberFormat="1" applyFont="1" applyFill="1" applyBorder="1" applyAlignment="1">
      <x:alignment horizontal="center" vertical="center"/>
    </x:xf>
    <x:xf numFmtId="166" fontId="5" fillId="3" borderId="26" xfId="0" applyNumberFormat="1" applyFont="1" applyFill="1" applyBorder="1" applyAlignment="1">
      <x:alignment horizontal="center" vertical="center"/>
    </x:xf>
    <x:xf numFmtId="166" fontId="5" fillId="3" borderId="18" xfId="0" applyNumberFormat="1" applyFont="1" applyFill="1" applyBorder="1" applyAlignment="1">
      <x:alignment horizontal="center" vertical="center"/>
    </x:xf>
    <x:xf numFmtId="166" fontId="5" fillId="3" borderId="29" xfId="0" applyNumberFormat="1" applyFont="1" applyFill="1" applyBorder="1" applyAlignment="1">
      <x:alignment horizontal="center" vertical="center"/>
    </x:xf>
    <x:xf numFmtId="166" fontId="5" fillId="3" borderId="13" xfId="0" applyNumberFormat="1" applyFont="1" applyFill="1" applyBorder="1" applyAlignment="1">
      <x:alignment horizontal="center" vertical="center"/>
    </x:xf>
    <x:xf numFmtId="166" fontId="5" fillId="3" borderId="14" xfId="0" applyNumberFormat="1" applyFont="1" applyFill="1" applyBorder="1" applyAlignment="1">
      <x:alignment horizontal="center" vertical="center"/>
    </x:xf>
    <x:xf numFmtId="0" fontId="5" fillId="8" borderId="24" xfId="0" applyFont="1" applyFill="1" applyBorder="1" applyAlignment="1">
      <x:alignment horizontal="center"/>
    </x:xf>
    <x:xf numFmtId="0" fontId="5" fillId="24" borderId="24" xfId="0" applyFont="1" applyFill="1" applyBorder="1" applyAlignment="1">
      <x:alignment horizontal="center" vertical="center"/>
    </x:xf>
    <x:xf numFmtId="0" fontId="5" fillId="9" borderId="24" xfId="0" applyFont="1" applyFill="1" applyBorder="1" applyAlignment="1">
      <x:alignment horizontal="center"/>
    </x:xf>
    <x:xf numFmtId="0" fontId="3" fillId="8" borderId="24" xfId="0" applyFont="1" applyFill="1" applyBorder="1" applyAlignment="1">
      <x:alignment horizontal="center" vertical="center" wrapText="1"/>
    </x:xf>
    <x:xf numFmtId="0" fontId="3" fillId="8" borderId="18" xfId="0" applyFont="1" applyFill="1" applyBorder="1" applyAlignment="1">
      <x:alignment horizontal="center" vertical="center" wrapText="1"/>
    </x:xf>
    <x:xf numFmtId="0" fontId="12" fillId="28" borderId="1" xfId="0" applyFont="1" applyFill="1" applyBorder="1" applyAlignment="1">
      <x:alignment horizontal="center" vertical="center"/>
    </x:xf>
    <x:xf numFmtId="0" fontId="12" fillId="28" borderId="2" xfId="0" applyFont="1" applyFill="1" applyBorder="1" applyAlignment="1">
      <x:alignment horizontal="center" vertical="center"/>
    </x:xf>
    <x:xf numFmtId="0" fontId="12" fillId="28" borderId="3" xfId="0" applyFont="1" applyFill="1" applyBorder="1" applyAlignment="1">
      <x:alignment horizontal="center" vertical="center"/>
    </x:xf>
    <x:xf numFmtId="0" fontId="12" fillId="28" borderId="30" xfId="0" applyFont="1" applyFill="1" applyBorder="1" applyAlignment="1">
      <x:alignment horizontal="center" vertical="center"/>
    </x:xf>
    <x:xf numFmtId="0" fontId="12" fillId="28" borderId="31" xfId="0" applyFont="1" applyFill="1" applyBorder="1" applyAlignment="1">
      <x:alignment horizontal="center" vertical="center"/>
    </x:xf>
    <x:xf numFmtId="0" fontId="12" fillId="28" borderId="32" xfId="0" applyFont="1" applyFill="1" applyBorder="1" applyAlignment="1">
      <x:alignment horizontal="center" vertical="center"/>
    </x:xf>
    <x:xf numFmtId="0" fontId="12" fillId="28" borderId="34" xfId="0" applyFont="1" applyFill="1" applyBorder="1" applyAlignment="1">
      <x:alignment horizontal="center" vertical="center"/>
    </x:xf>
    <x:xf numFmtId="0" fontId="12" fillId="28" borderId="35" xfId="0" applyFont="1" applyFill="1" applyBorder="1" applyAlignment="1">
      <x:alignment horizontal="center" vertical="center"/>
    </x:xf>
    <x:xf numFmtId="0" fontId="12" fillId="28" borderId="36" xfId="0" applyFont="1" applyFill="1" applyBorder="1" applyAlignment="1">
      <x:alignment horizontal="center" vertical="center"/>
    </x:xf>
    <x:xf numFmtId="0" fontId="2" fillId="22" borderId="48" xfId="0" applyFont="1" applyFill="1" applyBorder="1" applyAlignment="1">
      <x:alignment horizontal="center" vertical="center" wrapText="1"/>
    </x:xf>
    <x:xf numFmtId="0" fontId="2" fillId="22" borderId="49" xfId="0" applyFont="1" applyFill="1" applyBorder="1" applyAlignment="1">
      <x:alignment horizontal="center" vertical="center" wrapText="1"/>
    </x:xf>
    <x:xf numFmtId="0" fontId="2" fillId="22" borderId="50" xfId="0" applyFont="1" applyFill="1" applyBorder="1" applyAlignment="1">
      <x:alignment horizontal="center" vertical="center" wrapText="1"/>
    </x:xf>
    <x:xf numFmtId="0" fontId="5" fillId="2" borderId="25" xfId="0" applyFont="1" applyFill="1" applyBorder="1" applyAlignment="1">
      <x:alignment horizontal="center" vertical="center"/>
    </x:xf>
    <x:xf numFmtId="0" fontId="5" fillId="2" borderId="39" xfId="0" applyFont="1" applyFill="1" applyBorder="1" applyAlignment="1">
      <x:alignment horizontal="center" vertical="center"/>
    </x:xf>
    <x:xf numFmtId="0" fontId="5" fillId="2" borderId="26" xfId="0" applyFont="1" applyFill="1" applyBorder="1" applyAlignment="1">
      <x:alignment horizontal="center" vertical="center"/>
    </x:xf>
    <x:xf numFmtId="0" fontId="3" fillId="8" borderId="48" xfId="0" applyFont="1" applyFill="1" applyBorder="1" applyAlignment="1">
      <x:alignment horizontal="center" vertical="center" wrapText="1"/>
    </x:xf>
    <x:xf numFmtId="0" fontId="3" fillId="8" borderId="49" xfId="0" applyFont="1" applyFill="1" applyBorder="1" applyAlignment="1">
      <x:alignment horizontal="center" vertical="center" wrapText="1"/>
    </x:xf>
    <x:xf numFmtId="0" fontId="3" fillId="8" borderId="79" xfId="0" applyFont="1" applyFill="1" applyBorder="1" applyAlignment="1">
      <x:alignment horizontal="center" vertical="center" wrapText="1"/>
    </x:xf>
    <x:xf numFmtId="0" fontId="2" fillId="10" borderId="29" xfId="0" applyFont="1" applyFill="1" applyBorder="1" applyAlignment="1">
      <x:alignment horizontal="center" vertical="center" wrapText="1"/>
    </x:xf>
    <x:xf numFmtId="0" fontId="2" fillId="10" borderId="14" xfId="0" applyFont="1" applyFill="1" applyBorder="1" applyAlignment="1">
      <x:alignment horizontal="center" vertical="center" wrapText="1"/>
    </x:xf>
    <x:xf numFmtId="0" fontId="2" fillId="10" borderId="18" xfId="0" applyFont="1" applyFill="1" applyBorder="1" applyAlignment="1">
      <x:alignment horizontal="center" vertical="center" wrapText="1"/>
    </x:xf>
    <x:xf numFmtId="0" fontId="2" fillId="10" borderId="13" xfId="0" applyFont="1" applyFill="1" applyBorder="1" applyAlignment="1">
      <x:alignment horizontal="center" vertical="center" wrapText="1"/>
    </x:xf>
    <x:xf numFmtId="0" fontId="2" fillId="2" borderId="29" xfId="0" applyFont="1" applyFill="1" applyBorder="1" applyAlignment="1">
      <x:alignment horizontal="center" vertical="center" wrapText="1"/>
    </x:xf>
    <x:xf numFmtId="0" fontId="2" fillId="2" borderId="14" xfId="0" applyFont="1" applyFill="1" applyBorder="1" applyAlignment="1">
      <x:alignment horizontal="center" vertical="center" wrapText="1"/>
    </x:xf>
    <x:xf numFmtId="0" fontId="2" fillId="2" borderId="18" xfId="0" applyFont="1" applyFill="1" applyBorder="1" applyAlignment="1">
      <x:alignment horizontal="center" vertical="center" wrapText="1"/>
    </x:xf>
    <x:xf numFmtId="0" fontId="2" fillId="2" borderId="54" xfId="0" applyFont="1" applyFill="1" applyBorder="1" applyAlignment="1">
      <x:alignment horizontal="center" vertical="center" wrapText="1"/>
    </x:xf>
    <x:xf numFmtId="0" fontId="2" fillId="2" borderId="28" xfId="0" applyFont="1" applyFill="1" applyBorder="1" applyAlignment="1">
      <x:alignment horizontal="center" vertical="center" wrapText="1"/>
    </x:xf>
    <x:xf numFmtId="0" fontId="2" fillId="2" borderId="15" xfId="0" applyFont="1" applyFill="1" applyBorder="1" applyAlignment="1">
      <x:alignment horizontal="center" vertical="center" wrapText="1"/>
    </x:xf>
    <x:xf numFmtId="0" fontId="5" fillId="10" borderId="5" xfId="0" applyFont="1" applyFill="1" applyBorder="1" applyAlignment="1">
      <x:alignment horizontal="center" vertical="center"/>
    </x:xf>
    <x:xf numFmtId="0" fontId="5" fillId="10" borderId="63" xfId="0" applyFont="1" applyFill="1" applyBorder="1" applyAlignment="1">
      <x:alignment horizontal="center" vertical="center"/>
    </x:xf>
    <x:xf numFmtId="0" fontId="5" fillId="10" borderId="6" xfId="0" applyFont="1" applyFill="1" applyBorder="1" applyAlignment="1">
      <x:alignment horizontal="center" vertical="center"/>
    </x:xf>
    <x:xf numFmtId="0" fontId="14" fillId="5" borderId="41" xfId="0" applyFont="1" applyFill="1" applyBorder="1" applyAlignment="1">
      <x:alignment horizontal="center" vertical="center" wrapText="1"/>
    </x:xf>
    <x:xf numFmtId="0" fontId="14" fillId="5" borderId="38" xfId="0" applyFont="1" applyFill="1" applyBorder="1" applyAlignment="1">
      <x:alignment horizontal="center" vertical="center" wrapText="1"/>
    </x:xf>
    <x:xf numFmtId="0" fontId="14" fillId="5" borderId="27" xfId="0" applyFont="1" applyFill="1" applyBorder="1" applyAlignment="1">
      <x:alignment horizontal="center"/>
    </x:xf>
    <x:xf numFmtId="0" fontId="14" fillId="5" borderId="41" xfId="0" applyFont="1" applyFill="1" applyBorder="1" applyAlignment="1">
      <x:alignment horizontal="center"/>
    </x:xf>
    <x:xf numFmtId="0" fontId="14" fillId="5" borderId="38" xfId="0" applyFont="1" applyFill="1" applyBorder="1" applyAlignment="1">
      <x:alignment horizontal="center"/>
    </x:xf>
    <x:xf numFmtId="0" fontId="30" fillId="5" borderId="17" xfId="0" applyFont="1" applyFill="1" applyBorder="1" applyAlignment="1">
      <x:alignment horizontal="center"/>
    </x:xf>
    <x:xf numFmtId="0" fontId="14" fillId="5" borderId="0" xfId="0" applyFont="1" applyFill="1" applyAlignment="1">
      <x:alignment horizontal="center"/>
    </x:xf>
    <x:xf numFmtId="0" fontId="34" fillId="5" borderId="17" xfId="0" applyFont="1" applyFill="1" applyBorder="1" applyAlignment="1">
      <x:alignment horizontal="center" wrapText="1"/>
    </x:xf>
    <x:xf numFmtId="0" fontId="33" fillId="5" borderId="0" xfId="0" applyFont="1" applyFill="1" applyAlignment="1">
      <x:alignment horizontal="center" vertical="center" wrapText="1"/>
    </x:xf>
    <x:xf numFmtId="0" fontId="14" fillId="5" borderId="5" xfId="0" applyFont="1" applyFill="1" applyBorder="1" applyAlignment="1">
      <x:alignment horizontal="center" vertical="center" wrapText="1"/>
    </x:xf>
    <x:xf numFmtId="0" fontId="0" fillId="0" borderId="25" xfId="0" applyBorder="1" applyAlignment="1">
      <x:alignment horizontal="center" vertical="center"/>
    </x:xf>
    <x:xf numFmtId="0" fontId="0" fillId="0" borderId="28" xfId="0" applyBorder="1" applyAlignment="1">
      <x:alignment horizontal="center" vertical="center"/>
    </x:xf>
    <x:xf numFmtId="0" fontId="0" fillId="0" borderId="11" xfId="0" applyBorder="1" applyAlignment="1">
      <x:alignment horizontal="center" vertical="center"/>
    </x:xf>
    <x:xf numFmtId="0" fontId="0" fillId="0" borderId="39" xfId="0" applyBorder="1" applyAlignment="1">
      <x:alignment horizontal="center" vertical="center"/>
    </x:xf>
    <x:xf numFmtId="0" fontId="0" fillId="0" borderId="18" xfId="0" applyBorder="1" applyAlignment="1">
      <x:alignment horizontal="center" vertical="center"/>
    </x:xf>
    <x:xf numFmtId="0" fontId="0" fillId="0" borderId="13" xfId="0" applyBorder="1" applyAlignment="1">
      <x:alignment horizontal="center" vertical="center"/>
    </x:xf>
    <x:xf numFmtId="0" fontId="0" fillId="0" borderId="25" xfId="0" applyBorder="1" applyAlignment="1">
      <x:alignment horizontal="center" vertical="center" wrapText="1"/>
    </x:xf>
    <x:xf numFmtId="0" fontId="0" fillId="0" borderId="28" xfId="0" applyBorder="1" applyAlignment="1">
      <x:alignment horizontal="center" vertical="center" wrapText="1"/>
    </x:xf>
    <x:xf numFmtId="0" fontId="0" fillId="0" borderId="11" xfId="0" applyBorder="1" applyAlignment="1">
      <x:alignment horizontal="center" vertical="center" wrapText="1"/>
    </x:xf>
    <x:xf numFmtId="0" fontId="0"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5"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41"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8"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8"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8"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49" fontId="4"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4"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0" fillId="12" borderId="0" xfId="0" applyNumberFormat="1" applyFill="0" applyBorder="0" applyAlignment="1" applyProtection="1">
      <x:alignment horizontal="center" vertical="top" textRotation="0" wrapText="0" indent="0" relativeIndent="0" justifyLastLine="0" shrinkToFit="0" readingOrder="0"/>
      <x:protection locked="1" hidden="0"/>
    </x:xf>
    <x:xf numFmtId="0" fontId="0" fillId="12" borderId="0" xfId="0" applyNumberFormat="1" applyFill="0" applyBorder="0" applyAlignment="1" applyProtection="1">
      <x:alignment horizontal="left" vertical="top" textRotation="0" wrapText="1" indent="0" relativeIndent="0" justifyLastLine="0" shrinkToFit="0" readingOrder="0"/>
      <x:protection locked="1" hidden="0"/>
    </x:xf>
    <x:xf numFmtId="0" fontId="5" fillId="12" borderId="0" xfId="0" applyNumberFormat="1" applyFill="0" applyBorder="0" applyAlignment="1" applyProtection="1">
      <x:alignment horizontal="left" vertical="center" textRotation="0" wrapText="0" indent="0" relativeIndent="0" justifyLastLine="0" shrinkToFit="0" readingOrder="0"/>
      <x:protection locked="1" hidden="0"/>
    </x:xf>
    <x:xf numFmtId="0" fontId="6"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11" fillId="14" borderId="74"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31"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32"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68"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17"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46" xfId="0" applyNumberFormat="1" applyFill="0" applyBorder="1" applyAlignment="1" applyProtection="1">
      <x:alignment horizontal="center" vertical="center" textRotation="0" wrapText="0" indent="0" relativeIndent="0" justifyLastLine="0" shrinkToFit="0" readingOrder="0"/>
      <x:protection locked="1" hidden="0"/>
    </x:xf>
    <x:xf numFmtId="0" fontId="25" fillId="32" borderId="59" xfId="0" applyNumberFormat="1" applyFill="0" applyBorder="1" applyAlignment="1" applyProtection="1">
      <x:alignment horizontal="center" vertical="center" textRotation="0" wrapText="0" indent="0" relativeIndent="0" justifyLastLine="0" shrinkToFit="0" readingOrder="0"/>
      <x:protection locked="1" hidden="0"/>
    </x:xf>
    <x:xf numFmtId="0" fontId="25" fillId="32" borderId="60"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65"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64" xfId="0" applyNumberFormat="1" applyFill="0" applyBorder="1" applyAlignment="1" applyProtection="1">
      <x:alignment horizontal="center" vertical="center" textRotation="0" wrapText="0" indent="0" relativeIndent="0" justifyLastLine="0" shrinkToFit="0" readingOrder="0"/>
      <x:protection locked="1" hidden="0"/>
    </x:xf>
    <x:xf numFmtId="0" fontId="11" fillId="14" borderId="80" xfId="0" applyNumberFormat="1" applyFill="0" applyBorder="1" applyAlignment="1" applyProtection="1">
      <x:alignment horizontal="center" vertical="center" textRotation="0" wrapText="0" indent="0" relativeIndent="0" justifyLastLine="0" shrinkToFit="0" readingOrder="0"/>
      <x:protection locked="1" hidden="0"/>
    </x:xf>
    <x:xf numFmtId="0" fontId="25" fillId="32" borderId="21" xfId="0" applyNumberFormat="1" applyFill="0" applyBorder="1" applyAlignment="1" applyProtection="1">
      <x:alignment horizontal="center" vertical="center" textRotation="0" wrapText="0" indent="0" relativeIndent="0" justifyLastLine="0" shrinkToFit="0" readingOrder="0"/>
      <x:protection locked="1" hidden="0"/>
    </x:xf>
    <x:xf numFmtId="0" fontId="25" fillId="32" borderId="23" xfId="0" applyNumberFormat="1" applyFill="0" applyBorder="1" applyAlignment="1" applyProtection="1">
      <x:alignment horizontal="center" vertical="center" textRotation="0" wrapText="0" indent="0" relativeIndent="0" justifyLastLine="0" shrinkToFit="0" readingOrder="0"/>
      <x:protection locked="1" hidden="0"/>
    </x:xf>
    <x:xf numFmtId="0" fontId="25" fillId="25" borderId="59" xfId="0" applyNumberFormat="1" applyFill="0" applyBorder="1" applyAlignment="1" applyProtection="1">
      <x:alignment horizontal="center" vertical="center" textRotation="0" wrapText="0" indent="0" relativeIndent="0" justifyLastLine="0" shrinkToFit="0" readingOrder="0"/>
      <x:protection locked="1" hidden="0"/>
    </x:xf>
    <x:xf numFmtId="0" fontId="25" fillId="25" borderId="60" xfId="0" applyNumberFormat="1" applyFill="0" applyBorder="1" applyAlignment="1" applyProtection="1">
      <x:alignment horizontal="center" vertical="center" textRotation="0" wrapText="0" indent="0" relativeIndent="0" justifyLastLine="0" shrinkToFit="0" readingOrder="0"/>
      <x:protection locked="1" hidden="0"/>
    </x:xf>
    <x:xf numFmtId="0" fontId="11" fillId="30" borderId="65" xfId="0" applyNumberFormat="1" applyFill="0" applyBorder="1" applyAlignment="1" applyProtection="1">
      <x:alignment horizontal="center" vertical="center" textRotation="0" wrapText="0" indent="0" relativeIndent="0" justifyLastLine="0" shrinkToFit="0" readingOrder="0"/>
      <x:protection locked="1" hidden="0"/>
    </x:xf>
    <x:xf numFmtId="0" fontId="11" fillId="30" borderId="64" xfId="0" applyNumberFormat="1" applyFill="0" applyBorder="1" applyAlignment="1" applyProtection="1">
      <x:alignment horizontal="center" vertical="center" textRotation="0" wrapText="0" indent="0" relativeIndent="0" justifyLastLine="0" shrinkToFit="0" readingOrder="0"/>
      <x:protection locked="1" hidden="0"/>
    </x:xf>
    <x:xf numFmtId="0" fontId="11" fillId="30" borderId="80" xfId="0" applyNumberFormat="1" applyFill="0" applyBorder="1" applyAlignment="1" applyProtection="1">
      <x:alignment horizontal="center" vertical="center" textRotation="0" wrapText="0" indent="0" relativeIndent="0" justifyLastLine="0" shrinkToFit="0" readingOrder="0"/>
      <x:protection locked="1" hidden="0"/>
    </x:xf>
    <x:xf numFmtId="0" fontId="25" fillId="25" borderId="21" xfId="0" applyNumberFormat="1" applyFill="0" applyBorder="1" applyAlignment="1" applyProtection="1">
      <x:alignment horizontal="center" vertical="center" textRotation="0" wrapText="0" indent="0" relativeIndent="0" justifyLastLine="0" shrinkToFit="0" readingOrder="0"/>
      <x:protection locked="1" hidden="0"/>
    </x:xf>
    <x:xf numFmtId="0" fontId="25" fillId="25" borderId="23" xfId="0" applyNumberFormat="1" applyFill="0" applyBorder="1" applyAlignment="1" applyProtection="1">
      <x:alignment horizontal="center" vertical="center" textRotation="0" wrapText="0" indent="0" relativeIndent="0" justifyLastLine="0" shrinkToFit="0" readingOrder="0"/>
      <x:protection locked="1" hidden="0"/>
    </x:xf>
    <x:xf numFmtId="0" fontId="11" fillId="30" borderId="68" xfId="0" applyNumberFormat="1" applyFill="0" applyBorder="1" applyAlignment="1" applyProtection="1">
      <x:alignment horizontal="center" vertical="center" textRotation="0" wrapText="0" indent="0" relativeIndent="0" justifyLastLine="0" shrinkToFit="0" readingOrder="0"/>
      <x:protection locked="1" hidden="0"/>
    </x:xf>
    <x:xf numFmtId="0" fontId="11" fillId="30" borderId="17" xfId="0" applyNumberFormat="1" applyFill="0" applyBorder="1" applyAlignment="1" applyProtection="1">
      <x:alignment horizontal="center" vertical="center" textRotation="0" wrapText="0" indent="0" relativeIndent="0" justifyLastLine="0" shrinkToFit="0" readingOrder="0"/>
      <x:protection locked="1" hidden="0"/>
    </x:xf>
    <x:xf numFmtId="0" fontId="11" fillId="30" borderId="46" xfId="0" applyNumberFormat="1" applyFill="0" applyBorder="1" applyAlignment="1" applyProtection="1">
      <x:alignment horizontal="center" vertical="center" textRotation="0" wrapText="0" indent="0" relativeIndent="0" justifyLastLine="0" shrinkToFit="0" readingOrder="0"/>
      <x:protection locked="1" hidden="0"/>
    </x:xf>
    <x:xf numFmtId="0" fontId="0" fillId="28" borderId="45" xfId="0" applyNumberFormat="1" applyFill="0" applyBorder="1" applyAlignment="1" applyProtection="1">
      <x:alignment horizontal="center" vertical="bottom" textRotation="0" wrapText="0" indent="0" relativeIndent="0" justifyLastLine="0" shrinkToFit="0" readingOrder="0"/>
      <x:protection locked="1" hidden="0"/>
    </x:xf>
    <x:xf numFmtId="0" fontId="0" fillId="28" borderId="38" xfId="0" applyNumberFormat="1" applyFill="0" applyBorder="1" applyAlignment="1" applyProtection="1">
      <x:alignment horizontal="center" vertical="bottom" textRotation="0" wrapText="0" indent="0" relativeIndent="0" justifyLastLine="0" shrinkToFit="0" readingOrder="0"/>
      <x:protection locked="1" hidden="0"/>
    </x:xf>
    <x:xf numFmtId="0" fontId="36" fillId="30" borderId="27" xfId="0" applyNumberFormat="1" applyFill="0" applyBorder="1" applyAlignment="1" applyProtection="1">
      <x:alignment horizontal="center" vertical="center" textRotation="0" wrapText="0" indent="0" relativeIndent="0" justifyLastLine="0" shrinkToFit="0" readingOrder="0"/>
      <x:protection locked="1" hidden="0"/>
    </x:xf>
    <x:xf numFmtId="0" fontId="36" fillId="30" borderId="41" xfId="0" applyNumberFormat="1" applyFill="0" applyBorder="1" applyAlignment="1" applyProtection="1">
      <x:alignment horizontal="center" vertical="center" textRotation="0" wrapText="0" indent="0" relativeIndent="0" justifyLastLine="0" shrinkToFit="0" readingOrder="0"/>
      <x:protection locked="1" hidden="0"/>
    </x:xf>
    <x:xf numFmtId="0" fontId="36" fillId="30" borderId="56" xfId="0" applyNumberFormat="1" applyFill="0" applyBorder="1" applyAlignment="1" applyProtection="1">
      <x:alignment horizontal="center" vertical="center" textRotation="0" wrapText="0" indent="0" relativeIndent="0" justifyLastLine="0" shrinkToFit="0" readingOrder="0"/>
      <x:protection locked="1" hidden="0"/>
    </x:xf>
    <x:xf numFmtId="0" fontId="0" fillId="23" borderId="45" xfId="0" applyNumberFormat="1" applyFill="0" applyBorder="1" applyAlignment="1" applyProtection="1">
      <x:alignment horizontal="center" vertical="bottom" textRotation="0" wrapText="0" indent="0" relativeIndent="0" justifyLastLine="0" shrinkToFit="0" readingOrder="0"/>
      <x:protection locked="1" hidden="0"/>
    </x:xf>
    <x:xf numFmtId="0" fontId="0" fillId="23" borderId="38" xfId="0" applyNumberFormat="1" applyFill="0" applyBorder="1" applyAlignment="1" applyProtection="1">
      <x:alignment horizontal="center" vertical="bottom" textRotation="0" wrapText="0" indent="0" relativeIndent="0" justifyLastLine="0" shrinkToFit="0" readingOrder="0"/>
      <x:protection locked="1" hidden="0"/>
    </x:xf>
    <x:xf numFmtId="0" fontId="27" fillId="27" borderId="45" xfId="0" applyNumberFormat="1" applyFill="0" applyBorder="1" applyAlignment="1" applyProtection="1">
      <x:alignment horizontal="center" vertical="center" textRotation="0" wrapText="0" indent="0" relativeIndent="0" justifyLastLine="0" shrinkToFit="0" readingOrder="0"/>
      <x:protection locked="1" hidden="0"/>
    </x:xf>
    <x:xf numFmtId="0" fontId="27" fillId="27" borderId="38" xfId="0" applyNumberFormat="1" applyFill="0" applyBorder="1" applyAlignment="1" applyProtection="1">
      <x:alignment horizontal="center" vertical="center" textRotation="0" wrapText="0" indent="0" relativeIndent="0" justifyLastLine="0" shrinkToFit="0" readingOrder="0"/>
      <x:protection locked="1" hidden="0"/>
    </x:xf>
    <x:xf numFmtId="0" fontId="36" fillId="29" borderId="28" xfId="0" applyNumberFormat="1" applyFill="0" applyBorder="1" applyAlignment="1" applyProtection="1">
      <x:alignment horizontal="center" vertical="center" textRotation="0" wrapText="0" indent="0" relativeIndent="0" justifyLastLine="0" shrinkToFit="0" readingOrder="0"/>
      <x:protection locked="1" hidden="0"/>
    </x:xf>
    <x:xf numFmtId="0" fontId="36" fillId="29"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36" fillId="30"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36" fillId="30" borderId="29" xfId="0" applyNumberFormat="1" applyFill="0" applyBorder="1" applyAlignment="1" applyProtection="1">
      <x:alignment horizontal="center" vertical="center" textRotation="0" wrapText="0" indent="0" relativeIndent="0" justifyLastLine="0" shrinkToFit="0" readingOrder="0"/>
      <x:protection locked="1" hidden="0"/>
    </x:xf>
    <x:xf numFmtId="0" fontId="0" fillId="12" borderId="0" xfId="0" applyNumberFormat="1" applyFill="0" applyBorder="0" applyAlignment="1" applyProtection="1">
      <x:alignment horizontal="center" vertical="top" textRotation="0" wrapText="1" indent="0" relativeIndent="0" justifyLastLine="0" shrinkToFit="0" readingOrder="0"/>
      <x:protection locked="1" hidden="0"/>
    </x:xf>
    <x:xf numFmtId="0" fontId="0" fillId="31" borderId="11" xfId="0" applyNumberFormat="1" applyFill="0" applyBorder="1" applyAlignment="1" applyProtection="1">
      <x:alignment horizontal="center" vertical="bottom" textRotation="0" wrapText="0" indent="0" relativeIndent="0" justifyLastLine="0" shrinkToFit="0" readingOrder="0"/>
      <x:protection locked="1" hidden="0"/>
    </x:xf>
    <x:xf numFmtId="0" fontId="0" fillId="31" borderId="13" xfId="0" applyNumberFormat="1" applyFill="0" applyBorder="1" applyAlignment="1" applyProtection="1">
      <x:alignment horizontal="center" vertical="bottom" textRotation="0" wrapText="0" indent="0" relativeIndent="0" justifyLastLine="0" shrinkToFit="0" readingOrder="0"/>
      <x:protection locked="1" hidden="0"/>
    </x:xf>
    <x:xf numFmtId="0" fontId="36" fillId="30" borderId="13" xfId="0" applyNumberFormat="1" applyFill="0" applyBorder="1" applyAlignment="1" applyProtection="1">
      <x:alignment horizontal="center" vertical="center" textRotation="0" wrapText="0" indent="0" relativeIndent="0" justifyLastLine="0" shrinkToFit="0" readingOrder="0"/>
      <x:protection locked="1" hidden="0"/>
    </x:xf>
    <x:xf numFmtId="0" fontId="36" fillId="30" borderId="14"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40"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9" xfId="0" applyNumberFormat="1" applyFill="0" applyBorder="1" applyAlignment="1" applyProtection="1">
      <x:alignment horizontal="center" vertical="center" textRotation="0" wrapText="0" indent="0" relativeIndent="0" justifyLastLine="0" shrinkToFit="0" readingOrder="0"/>
      <x:protection locked="1" hidden="0"/>
    </x:xf>
    <x:xf numFmtId="0" fontId="5"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22" fillId="5" borderId="5"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6" xfId="0" applyNumberFormat="1" applyFill="0" applyBorder="1" applyAlignment="1" applyProtection="1">
      <x:alignment horizontal="center" vertical="center" textRotation="0" wrapText="0" indent="0" relativeIndent="0" justifyLastLine="0" shrinkToFit="0" readingOrder="0"/>
      <x:protection locked="1" hidden="0"/>
    </x:xf>
    <x:xf numFmtId="0" fontId="24" fillId="4" borderId="48" xfId="0" applyNumberFormat="1" applyFill="0" applyBorder="1" applyAlignment="1" applyProtection="1">
      <x:alignment horizontal="center" vertical="center" textRotation="0" wrapText="0" indent="0" relativeIndent="0" justifyLastLine="0" shrinkToFit="0" readingOrder="0"/>
      <x:protection locked="0" hidden="0"/>
    </x:xf>
    <x:xf numFmtId="0" fontId="22" fillId="5" borderId="45"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56" xfId="0" applyNumberFormat="1" applyFill="0" applyBorder="1" applyAlignment="1" applyProtection="1">
      <x:alignment horizontal="center" vertical="center" textRotation="0" wrapText="0" indent="0" relativeIndent="0" justifyLastLine="0" shrinkToFit="0" readingOrder="0"/>
      <x:protection locked="1" hidden="0"/>
    </x:xf>
    <x:xf numFmtId="0" fontId="24" fillId="4" borderId="49" xfId="0" applyNumberFormat="1" applyFill="0" applyBorder="1" applyAlignment="1" applyProtection="1">
      <x:alignment horizontal="center" vertical="center" textRotation="0" wrapText="0" indent="0" relativeIndent="0" justifyLastLine="0" shrinkToFit="0" readingOrder="0"/>
      <x:protection locked="0" hidden="0"/>
    </x:xf>
    <x:xf numFmtId="0" fontId="22" fillId="5" borderId="47"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55" xfId="0" applyNumberFormat="1" applyFill="0" applyBorder="1" applyAlignment="1" applyProtection="1">
      <x:alignment horizontal="center" vertical="center" textRotation="0" wrapText="0" indent="0" relativeIndent="0" justifyLastLine="0" shrinkToFit="0" readingOrder="0"/>
      <x:protection locked="1" hidden="0"/>
    </x:xf>
    <x:xf numFmtId="0" fontId="24" fillId="4" borderId="50" xfId="0" applyNumberFormat="1" applyFill="0" applyBorder="1" applyAlignment="1" applyProtection="1">
      <x:alignment horizontal="center" vertical="center" textRotation="0" wrapText="0" indent="0" relativeIndent="0" justifyLastLine="0" shrinkToFit="0" readingOrder="0"/>
      <x:protection locked="0" hidden="0"/>
    </x:xf>
    <x:xf numFmtId="0" fontId="37"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8" fillId="12" borderId="0" xfId="0" applyNumberFormat="1" applyFill="0" applyBorder="0" applyAlignment="1" applyProtection="1">
      <x:alignment horizontal="left" vertical="bottom" textRotation="0" wrapText="0" indent="0" relativeIndent="0" justifyLastLine="0" shrinkToFit="0" readingOrder="0"/>
      <x:protection locked="1" hidden="0"/>
    </x:xf>
    <x:xf numFmtId="0" fontId="0"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17" fillId="5"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3" fillId="5" borderId="5" xfId="0" applyNumberFormat="1" applyFill="0" applyBorder="1" applyAlignment="1" applyProtection="1">
      <x:alignment horizontal="center" vertical="center" textRotation="0" wrapText="1" indent="0" relativeIndent="0" justifyLastLine="0" shrinkToFit="0" readingOrder="0"/>
      <x:protection locked="1" hidden="0"/>
    </x:xf>
    <x:xf numFmtId="2" fontId="24" fillId="4" borderId="26" xfId="0" applyNumberFormat="1" applyFill="0" applyBorder="1" applyAlignment="1" applyProtection="1">
      <x:alignment horizontal="center" vertical="center" textRotation="0" wrapText="0" indent="0" relativeIndent="0" justifyLastLine="0" shrinkToFit="0" readingOrder="0"/>
      <x:protection locked="0" hidden="0"/>
    </x:xf>
    <x:xf numFmtId="0" fontId="5" fillId="12" borderId="33" xfId="0" applyNumberFormat="1" applyFill="0" applyBorder="1" applyAlignment="1" applyProtection="1">
      <x:alignment horizontal="center" vertical="center" textRotation="0" wrapText="0" indent="0" relativeIndent="0" justifyLastLine="0" shrinkToFit="0" readingOrder="0"/>
      <x:protection locked="1" hidden="0"/>
    </x:xf>
    <x:xf numFmtId="0" fontId="5"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10" fontId="0"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7" fillId="5" borderId="58" xfId="0" applyNumberFormat="1" applyFill="0" applyBorder="1" applyAlignment="1" applyProtection="1">
      <x:alignment horizontal="center" vertical="center" textRotation="0" wrapText="1" indent="0" relativeIndent="0" justifyLastLine="0" shrinkToFit="0" readingOrder="0"/>
      <x:protection locked="1" hidden="0"/>
    </x:xf>
    <x:xf numFmtId="0" fontId="23" fillId="5" borderId="45" xfId="0" applyNumberFormat="1" applyFill="0" applyBorder="1" applyAlignment="1" applyProtection="1">
      <x:alignment horizontal="center" vertical="center" textRotation="0" wrapText="1" indent="0" relativeIndent="0" justifyLastLine="0" shrinkToFit="0" readingOrder="0"/>
      <x:protection locked="1" hidden="0"/>
    </x:xf>
    <x:xf numFmtId="2" fontId="24" fillId="4" borderId="29" xfId="0" applyNumberFormat="1" applyFill="0" applyBorder="1" applyAlignment="1" applyProtection="1">
      <x:alignment horizontal="center" vertical="center" textRotation="0" wrapText="0" indent="0" relativeIndent="0" justifyLastLine="0" shrinkToFit="0" readingOrder="0"/>
      <x:protection locked="0" hidden="0"/>
    </x:xf>
    <x:xf numFmtId="0" fontId="17" fillId="5" borderId="10" xfId="0" applyNumberFormat="1" applyFill="0" applyBorder="1" applyAlignment="1" applyProtection="1">
      <x:alignment horizontal="center" vertical="center" textRotation="0" wrapText="1" indent="0" relativeIndent="0" justifyLastLine="0" shrinkToFit="0" readingOrder="0"/>
      <x:protection locked="1" hidden="0"/>
    </x:xf>
    <x:xf numFmtId="0" fontId="23" fillId="5" borderId="47" xfId="0" applyNumberFormat="1" applyFill="0" applyBorder="1" applyAlignment="1" applyProtection="1">
      <x:alignment horizontal="center" vertical="center" textRotation="0" wrapText="1" indent="0" relativeIndent="0" justifyLastLine="0" shrinkToFit="0" readingOrder="0"/>
      <x:protection locked="1" hidden="0"/>
    </x:xf>
    <x:xf numFmtId="2" fontId="24" fillId="4" borderId="14" xfId="0" applyNumberFormat="1" applyFill="0" applyBorder="1" applyAlignment="1" applyProtection="1">
      <x:alignment horizontal="center" vertical="center" textRotation="0" wrapText="0" indent="0" relativeIndent="0" justifyLastLine="0" shrinkToFit="0" readingOrder="0"/>
      <x:protection locked="0" hidden="0"/>
    </x:xf>
    <x:xf numFmtId="2" fontId="5"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5"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42"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6"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22" fillId="5" borderId="25"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11"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13"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14" xfId="0" applyNumberFormat="1" applyFill="0" applyBorder="1" applyAlignment="1" applyProtection="1">
      <x:alignment horizontal="center" vertical="center" textRotation="0" wrapText="0" indent="0" relativeIndent="0" justifyLastLine="0" shrinkToFit="0" readingOrder="0"/>
      <x:protection locked="1" hidden="0"/>
    </x:xf>
    <x:xf numFmtId="0" fontId="29"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2" fillId="5"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5" fillId="7"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2" fillId="12" borderId="33" xfId="0" applyNumberFormat="1" applyFill="0" applyBorder="1" applyAlignment="1" applyProtection="1">
      <x:alignment horizontal="center" vertical="center" textRotation="0" wrapText="1" indent="0" relativeIndent="0" justifyLastLine="0" shrinkToFit="0" readingOrder="0"/>
      <x:protection locked="1" hidden="0"/>
    </x:xf>
    <x:xf numFmtId="0" fontId="2"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2" fillId="5"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32" fillId="7"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24" fillId="32"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19" fillId="7"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24" fillId="32"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19" fillId="7"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32"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32"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4" fillId="7"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24" fillId="7"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55" fillId="12" borderId="0" xfId="0" applyNumberFormat="1" applyFill="0" applyBorder="0" applyAlignment="1" applyProtection="1">
      <x:alignment horizontal="left" vertical="center" textRotation="0" wrapText="1" indent="0" relativeIndent="0" justifyLastLine="0" shrinkToFit="0" readingOrder="0"/>
      <x:protection locked="1" hidden="0"/>
    </x:xf>
    <x:xf numFmtId="0" fontId="22" fillId="5" borderId="8" xfId="0" applyNumberFormat="1" applyFill="0" applyBorder="1" applyAlignment="1" applyProtection="1">
      <x:alignment horizontal="center" vertical="center" textRotation="0" wrapText="1" indent="0" relativeIndent="0" justifyLastLine="0" shrinkToFit="0" readingOrder="0"/>
      <x:protection locked="1" hidden="0"/>
    </x:xf>
    <x:xf numFmtId="0" fontId="24" fillId="7" borderId="9" xfId="0" applyNumberFormat="1" applyFill="0" applyBorder="1" applyAlignment="1" applyProtection="1">
      <x:alignment horizontal="center" vertical="center" textRotation="0" wrapText="1" indent="0" relativeIndent="0" justifyLastLine="0" shrinkToFit="0" readingOrder="0"/>
      <x:protection locked="1" hidden="0"/>
    </x:xf>
    <x:xf numFmtId="0" fontId="32" fillId="7"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5" fillId="7"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25" xfId="0" applyNumberFormat="1" applyFill="0" applyBorder="1" applyAlignment="1" applyProtection="1">
      <x:alignment horizontal="center" vertical="bottom" textRotation="0" wrapText="0" indent="0" relativeIndent="0" justifyLastLine="0" shrinkToFit="0" readingOrder="0"/>
      <x:protection locked="1" hidden="0"/>
    </x:xf>
    <x:xf numFmtId="0" fontId="22" fillId="5" borderId="39" xfId="0" applyNumberFormat="1" applyFill="0" applyBorder="1" applyAlignment="1" applyProtection="1">
      <x:alignment horizontal="center" vertical="bottom" textRotation="0" wrapText="0" indent="0" relativeIndent="0" justifyLastLine="0" shrinkToFit="0" readingOrder="0"/>
      <x:protection locked="1" hidden="0"/>
    </x:xf>
    <x:xf numFmtId="0" fontId="22" fillId="23" borderId="26" xfId="0" applyNumberFormat="1" applyFill="0" applyBorder="1" applyAlignment="1" applyProtection="1">
      <x:alignment horizontal="center" vertical="bottom" textRotation="0" wrapText="0" indent="0" relativeIndent="0" justifyLastLine="0" shrinkToFit="0" readingOrder="0"/>
      <x:protection locked="1" hidden="0"/>
    </x:xf>
    <x:xf numFmtId="0" fontId="28" fillId="12" borderId="33"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11" xfId="0" applyNumberFormat="1" applyFill="0" applyBorder="1" applyAlignment="1" applyProtection="1">
      <x:alignment horizontal="center" vertical="bottom" textRotation="0" wrapText="0" indent="0" relativeIndent="0" justifyLastLine="0" shrinkToFit="0" readingOrder="0"/>
      <x:protection locked="1" hidden="0"/>
    </x:xf>
    <x:xf numFmtId="0" fontId="22" fillId="5" borderId="13" xfId="0" applyNumberFormat="1" applyFill="0" applyBorder="1" applyAlignment="1" applyProtection="1">
      <x:alignment horizontal="center" vertical="bottom" textRotation="0" wrapText="0" indent="0" relativeIndent="0" justifyLastLine="0" shrinkToFit="0" readingOrder="0"/>
      <x:protection locked="1" hidden="0"/>
    </x:xf>
    <x:xf numFmtId="0" fontId="22" fillId="23" borderId="14" xfId="0" applyNumberFormat="1" applyFill="0" applyBorder="1" applyAlignment="1" applyProtection="1">
      <x:alignment horizontal="center" vertical="bottom" textRotation="0" wrapText="0" indent="0" relativeIndent="0" justifyLastLine="0" shrinkToFit="0" readingOrder="0"/>
      <x:protection locked="1" hidden="0"/>
    </x:xf>
    <x:xf numFmtId="0" fontId="37"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8"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2" fillId="5" borderId="78" xfId="0" applyNumberFormat="1" applyFill="0" applyBorder="1" applyAlignment="1" applyProtection="1">
      <x:alignment horizontal="general" vertical="center" textRotation="0" wrapText="0" indent="0" relativeIndent="0" justifyLastLine="0" shrinkToFit="0" readingOrder="0"/>
      <x:protection locked="1" hidden="0"/>
    </x:xf>
    <x:xf numFmtId="0" fontId="22" fillId="5" borderId="51"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52"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3" borderId="25"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3" borderId="11" xfId="0" applyNumberFormat="1" applyFill="0" applyBorder="1" applyAlignment="1" applyProtection="1">
      <x:alignment horizontal="center" vertical="center" textRotation="0" wrapText="0" indent="0" relativeIndent="0" justifyLastLine="0" shrinkToFit="0" readingOrder="0"/>
      <x:protection locked="1" hidden="0"/>
    </x:xf>
    <x:xf numFmtId="0" fontId="0" fillId="7"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0" fillId="16"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2" fillId="23" borderId="20"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3" borderId="15" xfId="0" applyNumberFormat="1" applyFill="0" applyBorder="1" applyAlignment="1" applyProtection="1">
      <x:alignment horizontal="center" vertical="center" textRotation="0" wrapText="0" indent="0" relativeIndent="0" justifyLastLine="0" shrinkToFit="0" readingOrder="0"/>
      <x:protection locked="1" hidden="0"/>
    </x:xf>
    <x:xf numFmtId="0" fontId="0" fillId="7" borderId="54" xfId="0" applyNumberFormat="1" applyFill="0" applyBorder="1" applyAlignment="1" applyProtection="1">
      <x:alignment horizontal="center" vertical="center" textRotation="0" wrapText="1" indent="0" relativeIndent="0" justifyLastLine="0" shrinkToFit="0" readingOrder="0"/>
      <x:protection locked="1" hidden="0"/>
    </x:xf>
    <x:xf numFmtId="0" fontId="26"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12" fillId="5" borderId="25" xfId="0" applyNumberFormat="1" applyFill="0" applyBorder="1" applyAlignment="1" applyProtection="1">
      <x:alignment horizontal="center" vertical="center" textRotation="0" wrapText="1" indent="0" relativeIndent="0" justifyLastLine="0" shrinkToFit="0" readingOrder="0"/>
      <x:protection locked="1" hidden="0"/>
    </x:xf>
    <x:xf numFmtId="166" fontId="11" fillId="25"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10" fillId="3" borderId="0" xfId="0" applyNumberFormat="1" applyFill="0" applyBorder="0" applyAlignment="1" applyProtection="1">
      <x:alignment horizontal="center" vertical="center" textRotation="90" wrapText="0" indent="0" relativeIndent="0" justifyLastLine="0" shrinkToFit="0" readingOrder="0"/>
      <x:protection locked="1" hidden="0"/>
    </x:xf>
    <x:xf numFmtId="0" fontId="1"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2" fillId="5" borderId="5" xfId="0" applyNumberFormat="1" applyFill="0" applyBorder="1" applyAlignment="1" applyProtection="1">
      <x:alignment horizontal="center" vertical="bottom" textRotation="0" wrapText="0" indent="0" relativeIndent="0" justifyLastLine="0" shrinkToFit="0" readingOrder="0"/>
      <x:protection locked="1" hidden="0"/>
    </x:xf>
    <x:xf numFmtId="0" fontId="22" fillId="23" borderId="25" xfId="0" applyNumberFormat="1" applyFill="0" applyBorder="1" applyAlignment="1" applyProtection="1">
      <x:alignment horizontal="center" vertical="bottom" textRotation="0" wrapText="0" indent="0" relativeIndent="0" justifyLastLine="0" shrinkToFit="0" readingOrder="0"/>
      <x:protection locked="1" hidden="0"/>
    </x:xf>
    <x:xf numFmtId="0" fontId="35"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28" fillId="18"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2" fillId="5"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47" xfId="0" applyNumberFormat="1" applyFill="0" applyBorder="1" applyAlignment="1" applyProtection="1">
      <x:alignment horizontal="center" vertical="bottom" textRotation="0" wrapText="0" indent="0" relativeIndent="0" justifyLastLine="0" shrinkToFit="0" readingOrder="0"/>
      <x:protection locked="1" hidden="0"/>
    </x:xf>
    <x:xf numFmtId="0" fontId="22" fillId="23" borderId="11" xfId="0" applyNumberFormat="1" applyFill="0" applyBorder="1" applyAlignment="1" applyProtection="1">
      <x:alignment horizontal="center" vertical="bottom" textRotation="0" wrapText="0" indent="0" relativeIndent="0" justifyLastLine="0" shrinkToFit="0" readingOrder="0"/>
      <x:protection locked="1" hidden="0"/>
    </x:xf>
    <x:xf numFmtId="0" fontId="35"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12" borderId="0" xfId="0" applyNumberFormat="1" applyFill="0" applyBorder="0" applyAlignment="1" applyProtection="1">
      <x:alignment horizontal="center" vertical="bottom" textRotation="0" wrapText="1" indent="0" relativeIndent="0" justifyLastLine="0" shrinkToFit="0" readingOrder="0"/>
      <x:protection locked="1" hidden="0"/>
    </x:xf>
    <x:xf numFmtId="0" fontId="12" fillId="5" borderId="11" xfId="0" applyNumberFormat="1" applyFill="0" applyBorder="1" applyAlignment="1" applyProtection="1">
      <x:alignment horizontal="center" vertical="center" textRotation="0" wrapText="1" indent="0" relativeIndent="0" justifyLastLine="0" shrinkToFit="0" readingOrder="0"/>
      <x:protection locked="1" hidden="0"/>
    </x:xf>
    <x:xf numFmtId="166" fontId="11" fillId="25"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28"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0" fillId="12" borderId="0" xfId="0" applyNumberFormat="1" applyFill="0" applyBorder="0" applyAlignment="1" applyProtection="1">
      <x:alignment horizontal="general" vertical="bottom" textRotation="0" wrapText="1" indent="0" relativeIndent="0" justifyLastLine="0" shrinkToFit="0" readingOrder="0"/>
      <x:protection locked="1" hidden="0"/>
    </x:xf>
    <x:xf numFmtId="0" fontId="1" fillId="12" borderId="0" xfId="0" applyNumberFormat="1" applyFill="0" applyBorder="0" applyAlignment="1" applyProtection="1">
      <x:alignment horizontal="general" vertical="bottom" textRotation="0" wrapText="1" indent="0" relativeIndent="0" justifyLastLine="0" shrinkToFit="0" readingOrder="0"/>
      <x:protection locked="1" hidden="0"/>
    </x:xf>
    <x:xf numFmtId="0" fontId="12" fillId="5"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0"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1"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2"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25"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67" xfId="0" applyNumberFormat="1" applyFill="0" applyBorder="1" applyAlignment="1" applyProtection="1">
      <x:alignment horizontal="center" vertical="center" textRotation="0" wrapText="1" indent="0" relativeIndent="0" justifyLastLine="0" shrinkToFit="0" readingOrder="0"/>
      <x:protection locked="1" hidden="0"/>
    </x:xf>
    <x:xf numFmtId="0" fontId="14"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4" fillId="5" borderId="4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4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8"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8"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4"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4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5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21"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20" xfId="0" applyNumberFormat="1" applyFill="0" applyBorder="1" applyAlignment="1" applyProtection="1">
      <x:alignment horizontal="center" vertical="center" textRotation="0" wrapText="0" indent="0" relativeIndent="0" justifyLastLine="0" shrinkToFit="0" readingOrder="0"/>
      <x:protection locked="0" hidden="0"/>
    </x:xf>
    <x:xf numFmtId="2" fontId="0" fillId="25" borderId="24"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5"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23"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19" xfId="0" applyNumberFormat="1" applyFill="0" applyBorder="1" applyAlignment="1" applyProtection="1">
      <x:alignment horizontal="left" vertical="top" textRotation="0" wrapText="1" indent="0" relativeIndent="0" justifyLastLine="0" shrinkToFit="0" readingOrder="0"/>
      <x:protection locked="0" hidden="0"/>
    </x:xf>
    <x:xf numFmtId="0" fontId="0" fillId="2"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38"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0" xfId="0" applyNumberFormat="1" applyFill="0" applyBorder="0" applyAlignment="1" applyProtection="1">
      <x:alignment horizontal="center" vertical="center" textRotation="0" wrapText="1" indent="0" relativeIndent="0" justifyLastLine="0" shrinkToFit="0" readingOrder="0"/>
      <x:protection locked="1" hidden="0"/>
    </x:xf>
    <x:xf numFmtId="166" fontId="0" fillId="2" borderId="28"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 borderId="18" xfId="0" applyNumberFormat="1" applyFill="0" applyBorder="1" applyAlignment="1" applyProtection="1">
      <x:alignment horizontal="center" vertical="center" textRotation="0" wrapText="1" indent="0" relativeIndent="0" justifyLastLine="0" shrinkToFit="0" readingOrder="0"/>
      <x:protection locked="1" hidden="0"/>
    </x:xf>
    <x:xf numFmtId="2" fontId="0" fillId="2"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4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5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45"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18"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5"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38"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29"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60"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16"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28" xfId="0" applyNumberFormat="1" applyFill="0" applyBorder="1" applyAlignment="1" applyProtection="1">
      <x:alignment horizontal="center" vertical="center" textRotation="0" wrapText="0" indent="0" relativeIndent="0" justifyLastLine="0" shrinkToFit="0" readingOrder="0"/>
      <x:protection locked="0" hidden="0"/>
    </x:xf>
    <x:xf numFmtId="0" fontId="12" fillId="23" borderId="47"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54"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5" borderId="54"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12"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14" xfId="0" applyNumberFormat="1" applyFill="0" applyBorder="1" applyAlignment="1" applyProtection="1">
      <x:alignment horizontal="left" vertical="top" textRotation="0" wrapText="1" indent="0" relativeIndent="0" justifyLastLine="0" shrinkToFit="0" readingOrder="0"/>
      <x:protection locked="0" hidden="0"/>
    </x:xf>
    <x:xf numFmtId="0" fontId="0" fillId="7" borderId="8" xfId="0" applyNumberFormat="1" applyFill="0" applyBorder="1" applyAlignment="1" applyProtection="1">
      <x:alignment horizontal="center" vertical="center" textRotation="0" wrapText="1" indent="0" relativeIndent="0" justifyLastLine="0" shrinkToFit="0" readingOrder="0"/>
      <x:protection locked="1" hidden="0"/>
    </x:xf>
    <x:xf numFmtId="0" fontId="4" fillId="7" borderId="44"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0" fillId="7" borderId="1" xfId="0" applyNumberFormat="1" applyFill="0" applyBorder="1" applyAlignment="1" applyProtection="1">
      <x:alignment horizontal="center" vertical="center" textRotation="0" wrapText="1" indent="0" relativeIndent="0" justifyLastLine="0" shrinkToFit="0" readingOrder="0"/>
      <x:protection locked="0" hidden="0"/>
    </x:xf>
    <x:xf numFmtId="0" fontId="0" fillId="7" borderId="2" xfId="0" applyNumberFormat="1" applyFill="0" applyBorder="1" applyAlignment="1" applyProtection="1">
      <x:alignment horizontal="center" vertical="center" textRotation="0" wrapText="1" indent="0" relativeIndent="0" justifyLastLine="0" shrinkToFit="0" readingOrder="0"/>
      <x:protection locked="0" hidden="0"/>
    </x:xf>
    <x:xf numFmtId="0" fontId="0" fillId="7" borderId="3" xfId="0" applyNumberFormat="1" applyFill="0" applyBorder="1" applyAlignment="1" applyProtection="1">
      <x:alignment horizontal="center" vertical="center" textRotation="0" wrapText="1" indent="0" relativeIndent="0" justifyLastLine="0" shrinkToFit="0" readingOrder="0"/>
      <x:protection locked="0" hidden="0"/>
    </x:xf>
    <x:xf numFmtId="2" fontId="0" fillId="7" borderId="8" xfId="0" applyNumberFormat="1" applyFill="0" applyBorder="1" applyAlignment="1" applyProtection="1">
      <x:alignment horizontal="center" vertical="center" textRotation="0" wrapText="1" indent="0" relativeIndent="0" justifyLastLine="0" shrinkToFit="0" readingOrder="0"/>
      <x:protection locked="1" hidden="0"/>
    </x:xf>
    <x:xf numFmtId="2" fontId="0" fillId="7" borderId="53" xfId="0" applyNumberFormat="1" applyFill="0" applyBorder="1" applyAlignment="1" applyProtection="1">
      <x:alignment horizontal="center" vertical="center" textRotation="0" wrapText="1" indent="0" relativeIndent="0" justifyLastLine="0" shrinkToFit="0" readingOrder="0"/>
      <x:protection locked="1" hidden="0"/>
    </x:xf>
    <x:xf numFmtId="2" fontId="0" fillId="31" borderId="44"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8"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5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2" xfId="0" applyNumberFormat="1" applyFill="0" applyBorder="1" applyAlignment="1" applyProtection="1">
      <x:alignment horizontal="center" vertical="center" textRotation="0" wrapText="1" indent="0" relativeIndent="0" justifyLastLine="0" shrinkToFit="0" readingOrder="0"/>
      <x:protection locked="1" hidden="0"/>
    </x:xf>
    <x:xf numFmtId="2" fontId="0" fillId="2" borderId="11" xfId="0" applyNumberFormat="1" applyFill="0" applyBorder="1" applyAlignment="1" applyProtection="1">
      <x:alignment horizontal="center" vertical="center" textRotation="0" wrapText="1" indent="0" relativeIndent="0" justifyLastLine="0" shrinkToFit="0" readingOrder="0"/>
      <x:protection locked="1" hidden="0"/>
    </x:xf>
    <x:xf numFmtId="2" fontId="0" fillId="2" borderId="13" xfId="0" applyNumberFormat="1" applyFill="0" applyBorder="1" applyAlignment="1" applyProtection="1">
      <x:alignment horizontal="center" vertical="center" textRotation="0" wrapText="1" indent="0" relativeIndent="0" justifyLastLine="0" shrinkToFit="0" readingOrder="0"/>
      <x:protection locked="1" hidden="0"/>
    </x:xf>
    <x:xf numFmtId="2" fontId="0" fillId="2"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50" xfId="0" applyNumberFormat="1" applyFill="0" applyBorder="1" applyAlignment="1" applyProtection="1">
      <x:alignment horizontal="center" vertical="center" textRotation="0" wrapText="1" indent="0" relativeIndent="0" justifyLastLine="0" shrinkToFit="0" readingOrder="0"/>
      <x:protection locked="1" hidden="0"/>
    </x:xf>
    <x:xf numFmtId="0" fontId="1" fillId="12" borderId="0" xfId="0" applyNumberFormat="1" applyFill="0" applyBorder="0" applyAlignment="1" applyProtection="1">
      <x:alignment horizontal="center" vertical="bottom" textRotation="0" wrapText="1" indent="0" relativeIndent="0" justifyLastLine="0" shrinkToFit="0" readingOrder="0"/>
      <x:protection locked="1" hidden="0"/>
    </x:xf>
    <x:xf numFmtId="0" fontId="14" fillId="5" borderId="58"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72"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70"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71"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72"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7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71"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62"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63"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6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61"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5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42"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12"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20" xfId="0" applyNumberFormat="1" applyFill="0" applyBorder="1" applyAlignment="1" applyProtection="1">
      <x:alignment horizontal="center" vertical="center" textRotation="0" wrapText="1" indent="0" relativeIndent="0" justifyLastLine="0" shrinkToFit="0" readingOrder="0"/>
      <x:protection locked="0" hidden="0"/>
    </x:xf>
    <x:xf numFmtId="0" fontId="4" fillId="19" borderId="46" xfId="0" applyNumberFormat="1" applyFill="0" applyBorder="1" applyAlignment="1" applyProtection="1">
      <x:alignment horizontal="center" vertical="center" textRotation="0" wrapText="1" indent="0" relativeIndent="0" justifyLastLine="0" shrinkToFit="0" readingOrder="0"/>
      <x:protection locked="1" hidden="0"/>
    </x:xf>
    <x:xf numFmtId="0" fontId="4" fillId="17" borderId="5" xfId="0" applyNumberFormat="1" applyFill="0" applyBorder="1" applyAlignment="1" applyProtection="1">
      <x:alignment horizontal="center" vertical="center" textRotation="0" wrapText="0" indent="0" relativeIndent="0" justifyLastLine="0" shrinkToFit="0" readingOrder="0"/>
      <x:protection locked="0" hidden="0"/>
    </x:xf>
    <x:xf numFmtId="0" fontId="4" fillId="17" borderId="6" xfId="0" applyNumberFormat="1" applyFill="0" applyBorder="1" applyAlignment="1" applyProtection="1">
      <x:alignment horizontal="center" vertical="center" textRotation="0" wrapText="0" indent="0" relativeIndent="0" justifyLastLine="0" shrinkToFit="0" readingOrder="0"/>
      <x:protection locked="0" hidden="0"/>
    </x:xf>
    <x:xf numFmtId="166" fontId="0" fillId="25" borderId="2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24"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68" xfId="0" applyNumberFormat="1" applyFill="0" applyBorder="1" applyAlignment="1" applyProtection="1">
      <x:alignment horizontal="center" vertical="center" textRotation="0" wrapText="1" indent="0" relativeIndent="0" justifyLastLine="0" shrinkToFit="0" readingOrder="0"/>
      <x:protection locked="1" hidden="0"/>
    </x:xf>
    <x:xf numFmtId="1" fontId="0"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0" fillId="2"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28" xfId="0" applyNumberFormat="1" applyFill="0" applyBorder="1" applyAlignment="1" applyProtection="1">
      <x:alignment horizontal="center" vertical="center" textRotation="0" wrapText="1" indent="0" relativeIndent="0" justifyLastLine="0" shrinkToFit="0" readingOrder="0"/>
      <x:protection locked="0" hidden="0"/>
    </x:xf>
    <x:xf numFmtId="0" fontId="4" fillId="17" borderId="45" xfId="0" applyNumberFormat="1" applyFill="0" applyBorder="1" applyAlignment="1" applyProtection="1">
      <x:alignment horizontal="center" vertical="center" textRotation="0" wrapText="0" indent="0" relativeIndent="0" justifyLastLine="0" shrinkToFit="0" readingOrder="0"/>
      <x:protection locked="0" hidden="0"/>
    </x:xf>
    <x:xf numFmtId="0" fontId="4" fillId="17" borderId="56" xfId="0" applyNumberFormat="1" applyFill="0" applyBorder="1" applyAlignment="1" applyProtection="1">
      <x:alignment horizontal="center" vertical="center" textRotation="0" wrapText="0" indent="0" relativeIndent="0" justifyLastLine="0" shrinkToFit="0" readingOrder="0"/>
      <x:protection locked="0" hidden="0"/>
    </x:xf>
    <x:xf numFmtId="0" fontId="0" fillId="4" borderId="15" xfId="0" applyNumberFormat="1" applyFill="0" applyBorder="1" applyAlignment="1" applyProtection="1">
      <x:alignment horizontal="center" vertical="center" textRotation="0" wrapText="1" indent="0" relativeIndent="0" justifyLastLine="0" shrinkToFit="0" readingOrder="0"/>
      <x:protection locked="0" hidden="0"/>
    </x:xf>
    <x:xf numFmtId="0" fontId="12" fillId="23" borderId="59"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4" fillId="7" borderId="9"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1" xfId="0" applyNumberFormat="1" applyFill="0" applyBorder="1" applyAlignment="1" applyProtection="1">
      <x:alignment horizontal="center" vertical="center" textRotation="0" wrapText="0" indent="0" relativeIndent="0" justifyLastLine="0" shrinkToFit="0" readingOrder="0"/>
      <x:protection locked="1" hidden="0"/>
    </x:xf>
    <x:xf numFmtId="2" fontId="0" fillId="7" borderId="1" xfId="0" applyNumberFormat="1" applyFill="0" applyBorder="1" applyAlignment="1" applyProtection="1">
      <x:alignment horizontal="center" vertical="center" textRotation="0" wrapText="1" indent="0" relativeIndent="0" justifyLastLine="0" shrinkToFit="0" readingOrder="0"/>
      <x:protection locked="1" hidden="0"/>
    </x:xf>
    <x:xf numFmtId="2" fontId="0" fillId="7" borderId="2" xfId="0" applyNumberFormat="1" applyFill="0" applyBorder="1" applyAlignment="1" applyProtection="1">
      <x:alignment horizontal="center" vertical="center" textRotation="0" wrapText="1" indent="0" relativeIndent="0" justifyLastLine="0" shrinkToFit="0" readingOrder="0"/>
      <x:protection locked="1" hidden="0"/>
    </x:xf>
    <x:xf numFmtId="2" fontId="0" fillId="7" borderId="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40"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5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44"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14"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1"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2"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1"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2"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10" xfId="0" applyNumberFormat="1" applyFill="0" applyBorder="1" applyAlignment="1" applyProtection="1">
      <x:alignment horizontal="center" vertical="center" textRotation="0" wrapText="1" indent="0" relativeIndent="0" justifyLastLine="0" shrinkToFit="0" readingOrder="0"/>
      <x:protection locked="1" hidden="0"/>
    </x:xf>
    <x:xf numFmtId="2" fontId="49"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4" fillId="5"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2"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6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31" xfId="0" applyNumberFormat="1" applyFill="0" applyBorder="1" applyAlignment="1" applyProtection="1">
      <x:alignment horizontal="center" vertical="center" textRotation="0" wrapText="1" indent="0" relativeIndent="0" justifyLastLine="0" shrinkToFit="0" readingOrder="0"/>
      <x:protection locked="1" hidden="0"/>
    </x:xf>
    <x:xf numFmtId="0" fontId="0" fillId="28" borderId="48"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1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4"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1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6"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6"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7"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2"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12"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66"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1"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5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8" borderId="50"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38"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20"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19" xfId="0" applyNumberFormat="1" applyFill="0" applyBorder="1" applyAlignment="1" applyProtection="1">
      <x:alignment horizontal="center" vertical="center" textRotation="0" wrapText="1" indent="0" relativeIndent="0" justifyLastLine="0" shrinkToFit="0" readingOrder="0"/>
      <x:protection locked="1" hidden="0"/>
    </x:xf>
    <x:xf numFmtId="0" fontId="0" fillId="19" borderId="20"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49" xfId="0" applyNumberFormat="1" applyFill="0" applyBorder="1" applyAlignment="1" applyProtection="1">
      <x:alignment horizontal="center" vertical="center" textRotation="0" wrapText="1" indent="0" relativeIndent="0" justifyLastLine="0" shrinkToFit="0" readingOrder="0"/>
      <x:protection locked="1" hidden="0"/>
    </x:xf>
    <x:xf numFmtId="2" fontId="4" fillId="7" borderId="49"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28"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29" xfId="0" applyNumberFormat="1" applyFill="0" applyBorder="1" applyAlignment="1" applyProtection="1">
      <x:alignment horizontal="center" vertical="center" textRotation="0" wrapText="0" indent="0" relativeIndent="0" justifyLastLine="0" shrinkToFit="0" readingOrder="0"/>
      <x:protection locked="1" hidden="0"/>
    </x:xf>
    <x:xf numFmtId="166" fontId="0" fillId="25" borderId="20"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1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2"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38"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27"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4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62"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67"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62"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39"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26"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25" fillId="2" borderId="48"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0" fillId="19"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0"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7"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19"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21" xfId="0" applyNumberFormat="1" applyFill="0" applyBorder="1" applyAlignment="1" applyProtection="1">
      <x:alignment horizontal="center" vertical="center" textRotation="0" wrapText="1" indent="0" relativeIndent="0" justifyLastLine="0" shrinkToFit="0" readingOrder="0"/>
      <x:protection locked="1" hidden="0"/>
    </x:xf>
    <x:xf numFmtId="0" fontId="25" fillId="2" borderId="49"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77" xfId="0" applyNumberFormat="1" applyFill="0" applyBorder="1" applyAlignment="1" applyProtection="1">
      <x:alignment horizontal="center" vertical="center" textRotation="0" wrapText="1" indent="0" relativeIndent="0" justifyLastLine="0" shrinkToFit="0" readingOrder="0"/>
      <x:protection locked="1" hidden="0"/>
    </x:xf>
    <x:xf numFmtId="0" fontId="0" fillId="19"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50" xfId="0" applyNumberFormat="1" applyFill="0" applyBorder="1" applyAlignment="1" applyProtection="1">
      <x:alignment horizontal="center" vertical="center" textRotation="0" wrapText="1" indent="0" relativeIndent="0" justifyLastLine="0" shrinkToFit="0" readingOrder="0"/>
      <x:protection locked="1" hidden="0"/>
    </x:xf>
    <x:xf numFmtId="2" fontId="4" fillId="7" borderId="50"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11"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14" xfId="0" applyNumberFormat="1" applyFill="0" applyBorder="1" applyAlignment="1" applyProtection="1">
      <x:alignment horizontal="center" vertical="center" textRotation="0" wrapText="0" indent="0" relativeIndent="0" justifyLastLine="0" shrinkToFit="0" readingOrder="0"/>
      <x:protection locked="1" hidden="0"/>
    </x:xf>
    <x:xf numFmtId="166" fontId="0" fillId="25" borderId="76"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69"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77"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0"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76"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60"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54"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65"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77"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6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77"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34" xfId="0" applyNumberFormat="1" applyFill="0" applyBorder="1" applyAlignment="1" applyProtection="1">
      <x:alignment horizontal="center" vertical="center" textRotation="0" wrapText="1" indent="0" relativeIndent="0" justifyLastLine="0" shrinkToFit="0" readingOrder="0"/>
      <x:protection locked="1" hidden="0"/>
    </x:xf>
    <x:xf numFmtId="0" fontId="25" fillId="2" borderId="50"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44" xfId="0" applyNumberFormat="1" applyFill="0" applyBorder="1" applyAlignment="1" applyProtection="1">
      <x:alignment horizontal="center" vertical="center" textRotation="0" wrapText="1" indent="0" relativeIndent="0" justifyLastLine="0" shrinkToFit="0" readingOrder="0"/>
      <x:protection locked="1" hidden="0"/>
    </x:xf>
    <x:xf numFmtId="0" fontId="4" fillId="7" borderId="44" xfId="0" applyNumberFormat="1" applyFill="0" applyBorder="1" applyAlignment="1" applyProtection="1">
      <x:alignment horizontal="center" vertical="center" textRotation="0" wrapText="1" indent="0" relativeIndent="0" justifyLastLine="0" shrinkToFit="0" readingOrder="0"/>
      <x:protection locked="1" hidden="0"/>
    </x:xf>
    <x:xf numFmtId="0" fontId="4" fillId="7" borderId="3"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7" xfId="0" applyNumberFormat="1" applyFill="0" applyBorder="1" applyAlignment="1" applyProtection="1">
      <x:alignment horizontal="center" vertical="center" textRotation="0" wrapText="1" indent="0" relativeIndent="0" justifyLastLine="0" shrinkToFit="0" readingOrder="0"/>
      <x:protection locked="0" hidden="0"/>
    </x:xf>
    <x:xf numFmtId="2" fontId="4" fillId="7" borderId="7"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8" xfId="0" applyNumberFormat="1" applyFill="0" applyBorder="1" applyAlignment="1" applyProtection="1">
      <x:alignment horizontal="center" vertical="center" textRotation="0" wrapText="0" indent="0" relativeIndent="0" justifyLastLine="0" shrinkToFit="0" readingOrder="0"/>
      <x:protection locked="1" hidden="0"/>
    </x:xf>
    <x:xf numFmtId="0" fontId="0"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44"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53"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53"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9"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34"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57"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9"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35"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4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7" xfId="0" applyNumberFormat="1" applyFill="0" applyBorder="1" applyAlignment="1" applyProtection="1">
      <x:alignment horizontal="center" vertical="center" textRotation="0" wrapText="1" indent="0" relativeIndent="0" justifyLastLine="0" shrinkToFit="0" readingOrder="0"/>
      <x:protection locked="1" hidden="0"/>
    </x:xf>
    <x:xf numFmtId="0" fontId="0" fillId="20" borderId="2" xfId="0" applyNumberFormat="1" applyFill="0" applyBorder="1" applyAlignment="1" applyProtection="1">
      <x:alignment horizontal="general" vertical="center" textRotation="0" wrapText="1" indent="0" relativeIndent="0" justifyLastLine="0" shrinkToFit="0" readingOrder="0"/>
      <x:protection locked="1" hidden="0"/>
    </x:xf>
    <x:xf numFmtId="0" fontId="0" fillId="20" borderId="2" xfId="0" applyNumberFormat="1" applyFill="0" applyBorder="1" applyAlignment="1" applyProtection="1">
      <x:alignment horizontal="general" vertical="bottom" textRotation="0" wrapText="0" indent="0" relativeIndent="0" justifyLastLine="0" shrinkToFit="0" readingOrder="0"/>
      <x:protection locked="1" hidden="0"/>
    </x:xf>
    <x:xf numFmtId="0" fontId="12" fillId="5" borderId="78"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74"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7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5"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63"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6"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7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5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5"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3" borderId="6" xfId="0" applyNumberFormat="1" applyFill="0" applyBorder="1" applyAlignment="1" applyProtection="1">
      <x:alignment horizontal="center" vertical="center" textRotation="0" wrapText="0" indent="0" relativeIndent="0" justifyLastLine="0" shrinkToFit="0" readingOrder="0"/>
      <x:protection locked="1" hidden="0"/>
    </x:xf>
    <x:xf numFmtId="1" fontId="0"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63"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67"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62"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45"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3" borderId="56" xfId="0" applyNumberFormat="1" applyFill="0" applyBorder="1" applyAlignment="1" applyProtection="1">
      <x:alignment horizontal="center" vertical="center" textRotation="0" wrapText="0" indent="0" relativeIndent="0" justifyLastLine="0" shrinkToFit="0" readingOrder="0"/>
      <x:protection locked="1" hidden="0"/>
    </x:xf>
    <x:xf numFmtId="1" fontId="0" fillId="2" borderId="45"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41"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38"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27" xfId="0" applyNumberFormat="1" applyFill="0" applyBorder="1" applyAlignment="1" applyProtection="1">
      <x:alignment horizontal="center" vertical="center" textRotation="0" wrapText="1" indent="0" relativeIndent="0" justifyLastLine="0" shrinkToFit="0" readingOrder="0"/>
      <x:protection locked="1" hidden="0"/>
    </x:xf>
    <x:xf numFmtId="1" fontId="0" fillId="2" borderId="5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61" xfId="0" applyNumberFormat="1" applyFill="0" applyBorder="1" applyAlignment="1" applyProtection="1">
      <x:alignment horizontal="center" vertical="center" textRotation="0" wrapText="0" indent="0" relativeIndent="0" justifyLastLine="0" shrinkToFit="0" readingOrder="0"/>
      <x:protection locked="1" hidden="0"/>
    </x:xf>
    <x:xf numFmtId="1" fontId="2" fillId="25" borderId="11" xfId="0" applyNumberFormat="1" applyFill="0" applyBorder="1" applyAlignment="1" applyProtection="1">
      <x:alignment horizontal="center" vertical="center" textRotation="0" wrapText="1" indent="0" relativeIndent="0" justifyLastLine="0" shrinkToFit="0" readingOrder="0"/>
      <x:protection locked="1" hidden="0"/>
    </x:xf>
    <x:xf numFmtId="1" fontId="2" fillId="25" borderId="61" xfId="0" applyNumberFormat="1" applyFill="0" applyBorder="1" applyAlignment="1" applyProtection="1">
      <x:alignment horizontal="center" vertical="center" textRotation="0" wrapText="1" indent="0" relativeIndent="0" justifyLastLine="0" shrinkToFit="0" readingOrder="0"/>
      <x:protection locked="1" hidden="0"/>
    </x:xf>
    <x:xf numFmtId="1" fontId="2" fillId="25" borderId="12" xfId="0" applyNumberFormat="1" applyFill="0" applyBorder="1" applyAlignment="1" applyProtection="1">
      <x:alignment horizontal="center" vertical="center" textRotation="0" wrapText="1" indent="0" relativeIndent="0" justifyLastLine="0" shrinkToFit="0" readingOrder="0"/>
      <x:protection locked="1" hidden="0"/>
    </x:xf>
    <x:xf numFmtId="1" fontId="2" fillId="25" borderId="55" xfId="0" applyNumberFormat="1" applyFill="0" applyBorder="1" applyAlignment="1" applyProtection="1">
      <x:alignment horizontal="center" vertical="center" textRotation="0" wrapText="1" indent="0" relativeIndent="0" justifyLastLine="0" shrinkToFit="0" readingOrder="0"/>
      <x:protection locked="1" hidden="0"/>
    </x:xf>
    <x:xf numFmtId="1" fontId="2" fillId="25"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2" fillId="12" borderId="31" xfId="0" applyNumberFormat="1" applyFill="0" applyBorder="1" applyAlignment="1" applyProtection="1">
      <x:alignment horizontal="center" vertical="center" textRotation="0" wrapText="0" indent="0" relativeIndent="0" justifyLastLine="0" shrinkToFit="0" readingOrder="0"/>
      <x:protection locked="1" hidden="0"/>
    </x:xf>
    <x:xf numFmtId="0" fontId="10" fillId="3"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2" fillId="5"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63"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67"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47"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42"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12" xfId="0" applyNumberFormat="1" applyFill="0" applyBorder="1" applyAlignment="1" applyProtection="1">
      <x:alignment horizontal="center" vertical="center" textRotation="0" wrapText="1" indent="0" relativeIndent="0" justifyLastLine="0" shrinkToFit="0" readingOrder="0"/>
      <x:protection locked="1" hidden="0"/>
    </x:xf>
    <x:xf numFmtId="0" fontId="17" fillId="5"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17" fillId="5"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48"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7" fillId="23" borderId="59"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64"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60" xfId="0" applyNumberFormat="1" applyFill="0" applyBorder="1" applyAlignment="1" applyProtection="1">
      <x:alignment horizontal="center" vertical="center" textRotation="0" wrapText="1" indent="0" relativeIndent="0" justifyLastLine="0" shrinkToFit="0" readingOrder="0"/>
      <x:protection locked="1" hidden="0"/>
    </x:xf>
    <x:xf numFmtId="0" fontId="25" fillId="7" borderId="18"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18"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21"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17"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23" xfId="0" applyNumberFormat="1" applyFill="0" applyBorder="1" applyAlignment="1" applyProtection="1">
      <x:alignment horizontal="center" vertical="center" textRotation="0" wrapText="1" indent="0" relativeIndent="0" justifyLastLine="0" shrinkToFit="0" readingOrder="0"/>
      <x:protection locked="1" hidden="0"/>
    </x:xf>
    <x:xf numFmtId="0" fontId="25" fillId="7" borderId="18" xfId="0" applyNumberFormat="1" applyFill="0" applyBorder="1" applyAlignment="1" applyProtection="1">
      <x:alignment horizontal="center" vertical="center" textRotation="0" wrapText="0" indent="0" relativeIndent="0" justifyLastLine="0" shrinkToFit="0" readingOrder="0"/>
      <x:protection locked="1" hidden="0"/>
    </x:xf>
    <x:xf numFmtId="166" fontId="25" fillId="7" borderId="29" xfId="0" applyNumberFormat="1" applyFill="0" applyBorder="1" applyAlignment="1" applyProtection="1">
      <x:alignment horizontal="center" vertical="bottom" textRotation="0" wrapText="1" indent="0" relativeIndent="0" justifyLastLine="0" shrinkToFit="0" readingOrder="0"/>
      <x:protection locked="1" hidden="0"/>
    </x:xf>
    <x:xf numFmtId="0" fontId="17" fillId="23" borderId="33"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5" fillId="7" borderId="54" xfId="0" applyNumberFormat="1" applyFill="0" applyBorder="1" applyAlignment="1" applyProtection="1">
      <x:alignment horizontal="center" vertical="center" textRotation="0" wrapText="0" indent="0" relativeIndent="0" justifyLastLine="0" shrinkToFit="0" readingOrder="0"/>
      <x:protection locked="1" hidden="0"/>
    </x:xf>
    <x:xf numFmtId="166" fontId="25" fillId="7" borderId="54"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16" xfId="0" applyNumberFormat="1" applyFill="0" applyBorder="1" applyAlignment="1" applyProtection="1">
      <x:alignment horizontal="center" vertical="bottom" textRotation="0" wrapText="1" indent="0" relativeIndent="0" justifyLastLine="0" shrinkToFit="0" readingOrder="0"/>
      <x:protection locked="1" hidden="0"/>
    </x:xf>
    <x:xf numFmtId="0" fontId="17" fillId="23" borderId="34"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35"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57" xfId="0" applyNumberFormat="1" applyFill="0" applyBorder="1" applyAlignment="1" applyProtection="1">
      <x:alignment horizontal="center" vertical="center" textRotation="0" wrapText="1" indent="0" relativeIndent="0" justifyLastLine="0" shrinkToFit="0" readingOrder="0"/>
      <x:protection locked="1" hidden="0"/>
    </x:xf>
    <x:xf numFmtId="0" fontId="25" fillId="7" borderId="13" xfId="0" applyNumberFormat="1" applyFill="0" applyBorder="1" applyAlignment="1" applyProtection="1">
      <x:alignment horizontal="center" vertical="center" textRotation="0" wrapText="0" indent="0" relativeIndent="0" justifyLastLine="0" shrinkToFit="0" readingOrder="0"/>
      <x:protection locked="1" hidden="0"/>
    </x:xf>
    <x:xf numFmtId="166" fontId="25" fillId="7" borderId="13"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51"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52"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45"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41"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38" xfId="0" applyNumberFormat="1" applyFill="0" applyBorder="1" applyAlignment="1" applyProtection="1">
      <x:alignment horizontal="center" vertical="center" textRotation="0" wrapText="1" indent="0" relativeIndent="0" justifyLastLine="0" shrinkToFit="0" readingOrder="0"/>
      <x:protection locked="1" hidden="0"/>
    </x:xf>
    <x:xf numFmtId="165" fontId="25" fillId="7" borderId="18" xfId="0" applyNumberFormat="1" applyFill="0" applyBorder="1" applyAlignment="1" applyProtection="1">
      <x:alignment horizontal="center" vertical="center" textRotation="0" wrapText="1" indent="0" relativeIndent="0" justifyLastLine="0" shrinkToFit="0" readingOrder="0"/>
      <x:protection locked="1" hidden="0"/>
    </x:xf>
    <x:xf numFmtId="166" fontId="11" fillId="7"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47"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42"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3" borderId="12"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61"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42" xfId="0" applyNumberFormat="1" applyFill="0" applyBorder="1" applyAlignment="1" applyProtection="1">
      <x:alignment horizontal="center" vertical="center" textRotation="0" wrapText="1" indent="0" relativeIndent="0" justifyLastLine="0" shrinkToFit="0" readingOrder="0"/>
      <x:protection locked="1" hidden="0"/>
    </x:xf>
    <x:xf numFmtId="166" fontId="25" fillId="7" borderId="12" xfId="0" applyNumberFormat="1" applyFill="0" applyBorder="1" applyAlignment="1" applyProtection="1">
      <x:alignment horizontal="center" vertical="center" textRotation="0" wrapText="1" indent="0" relativeIndent="0" justifyLastLine="0" shrinkToFit="0" readingOrder="0"/>
      <x:protection locked="1" hidden="0"/>
    </x:xf>
    <x:xf numFmtId="166" fontId="11" fillId="7"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49"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4" fillId="5" borderId="62"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1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54"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16"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3"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0" fillId="26" borderId="28"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25"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39"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0" fillId="4" borderId="67" xfId="0" applyNumberFormat="1" applyFill="0" applyBorder="1" applyAlignment="1" applyProtection="1">
      <x:alignment horizontal="left" vertical="top" textRotation="0" wrapText="1" indent="0" relativeIndent="0" justifyLastLine="0" shrinkToFit="0" readingOrder="0"/>
      <x:protection locked="0" hidden="0"/>
    </x:xf>
    <x:xf numFmtId="0" fontId="0" fillId="4" borderId="26" xfId="0" applyNumberFormat="1" applyFill="0" applyBorder="1" applyAlignment="1" applyProtection="1">
      <x:alignment horizontal="left" vertical="top" textRotation="0" wrapText="1" indent="0" relativeIndent="0" justifyLastLine="0" shrinkToFit="0" readingOrder="0"/>
      <x:protection locked="0" hidden="0"/>
    </x:xf>
    <x:xf numFmtId="166" fontId="0" fillId="25" borderId="28"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46" fillId="4" borderId="38" xfId="0" applyNumberFormat="1" applyFill="0" applyBorder="1" applyAlignment="1" applyProtection="1">
      <x:alignment horizontal="left" vertical="top" textRotation="0" wrapText="1" indent="0" relativeIndent="0" justifyLastLine="0" shrinkToFit="0" readingOrder="0"/>
      <x:protection locked="0" hidden="0"/>
    </x:xf>
    <x:xf numFmtId="0" fontId="0" fillId="26" borderId="20" xfId="0" applyNumberFormat="1" applyFill="0" applyBorder="1" applyAlignment="1" applyProtection="1">
      <x:alignment horizontal="center" vertical="center" textRotation="0" wrapText="1" indent="0" relativeIndent="0" justifyLastLine="0" shrinkToFit="0" readingOrder="0"/>
      <x:protection locked="1" hidden="0"/>
    </x:xf>
    <x:xf numFmtId="0" fontId="0" fillId="26" borderId="15" xfId="0" applyNumberFormat="1" applyFill="0" applyBorder="1" applyAlignment="1" applyProtection="1">
      <x:alignment horizontal="center" vertical="center" textRotation="0" wrapText="1" indent="0" relativeIndent="0" justifyLastLine="0" shrinkToFit="0" readingOrder="0"/>
      <x:protection locked="1" hidden="0"/>
    </x:xf>
    <x:xf numFmtId="0" fontId="0" fillId="26" borderId="11"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11"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13"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4"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78"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51"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52"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15" xfId="0" applyNumberFormat="1" applyFill="0" applyBorder="1" applyAlignment="1" applyProtection="1">
      <x:alignment horizontal="center" vertical="center" textRotation="0" wrapText="1" indent="0" relativeIndent="0" justifyLastLine="0" shrinkToFit="0" readingOrder="0"/>
      <x:protection locked="1" hidden="0"/>
    </x:xf>
    <x:xf numFmtId="0" fontId="2" fillId="12" borderId="42" xfId="0" applyNumberFormat="1" applyFill="0" applyBorder="1" applyAlignment="1" applyProtection="1">
      <x:alignment horizontal="center" vertical="bottom" textRotation="0" wrapText="0" indent="0" relativeIndent="0" justifyLastLine="0" shrinkToFit="0" readingOrder="0"/>
      <x:protection locked="1" hidden="0"/>
    </x:xf>
    <x:xf numFmtId="0" fontId="2" fillId="12" borderId="55" xfId="0" applyNumberFormat="1" applyFill="0" applyBorder="1" applyAlignment="1" applyProtection="1">
      <x:alignment horizontal="center" vertical="bottom" textRotation="0" wrapText="0" indent="0" relativeIndent="0" justifyLastLine="0" shrinkToFit="0" readingOrder="0"/>
      <x:protection locked="1" hidden="0"/>
    </x:xf>
    <x:xf numFmtId="0" fontId="4" fillId="19" borderId="46" xfId="0" applyNumberFormat="1" applyFill="0" applyBorder="1" applyAlignment="1" applyProtection="1">
      <x:alignment horizontal="center" vertical="center" textRotation="0" wrapText="0" indent="0" relativeIndent="0" justifyLastLine="0" shrinkToFit="0" readingOrder="0"/>
      <x:protection locked="1" hidden="0"/>
    </x:xf>
    <x:xf numFmtId="0" fontId="4" fillId="17" borderId="5" xfId="0" applyNumberFormat="1" applyFill="0" applyBorder="1" applyAlignment="1" applyProtection="1">
      <x:alignment horizontal="center" vertical="center" textRotation="0" wrapText="1" indent="0" relativeIndent="0" justifyLastLine="0" shrinkToFit="0" readingOrder="0"/>
      <x:protection locked="0" hidden="0"/>
    </x:xf>
    <x:xf numFmtId="0" fontId="4" fillId="17" borderId="6" xfId="0" applyNumberFormat="1" applyFill="0" applyBorder="1" applyAlignment="1" applyProtection="1">
      <x:alignment horizontal="center" vertical="center" textRotation="0" wrapText="1" indent="0" relativeIndent="0" justifyLastLine="0" shrinkToFit="0" readingOrder="0"/>
      <x:protection locked="0" hidden="0"/>
    </x:xf>
    <x:xf numFmtId="166" fontId="0" fillId="25"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4" fillId="17" borderId="45" xfId="0" applyNumberFormat="1" applyFill="0" applyBorder="1" applyAlignment="1" applyProtection="1">
      <x:alignment horizontal="center" vertical="center" textRotation="0" wrapText="1" indent="0" relativeIndent="0" justifyLastLine="0" shrinkToFit="0" readingOrder="0"/>
      <x:protection locked="0" hidden="0"/>
    </x:xf>
    <x:xf numFmtId="0" fontId="4" fillId="17" borderId="56" xfId="0" applyNumberFormat="1" applyFill="0" applyBorder="1" applyAlignment="1" applyProtection="1">
      <x:alignment horizontal="center" vertical="center" textRotation="0" wrapText="1" indent="0" relativeIndent="0" justifyLastLine="0" shrinkToFit="0" readingOrder="0"/>
      <x:protection locked="0" hidden="0"/>
    </x:xf>
    <x:xf numFmtId="166" fontId="0" fillId="25" borderId="45"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41"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56" xfId="0" applyNumberFormat="1" applyFill="0" applyBorder="1" applyAlignment="1" applyProtection="1">
      <x:alignment horizontal="center" vertical="center" textRotation="0" wrapText="1" indent="0" relativeIndent="0" justifyLastLine="0" shrinkToFit="0" readingOrder="0"/>
      <x:protection locked="1" hidden="0"/>
    </x:xf>
    <x:xf numFmtId="0" fontId="4" fillId="19" borderId="36" xfId="0" applyNumberFormat="1" applyFill="0" applyBorder="1" applyAlignment="1" applyProtection="1">
      <x:alignment horizontal="center" vertical="center" textRotation="0" wrapText="0" indent="0" relativeIndent="0" justifyLastLine="0" shrinkToFit="0" readingOrder="0"/>
      <x:protection locked="1" hidden="0"/>
    </x:xf>
    <x:xf numFmtId="0" fontId="4" fillId="17" borderId="47" xfId="0" applyNumberFormat="1" applyFill="0" applyBorder="1" applyAlignment="1" applyProtection="1">
      <x:alignment horizontal="center" vertical="center" textRotation="0" wrapText="1" indent="0" relativeIndent="0" justifyLastLine="0" shrinkToFit="0" readingOrder="0"/>
      <x:protection locked="0" hidden="0"/>
    </x:xf>
    <x:xf numFmtId="0" fontId="4" fillId="17" borderId="55" xfId="0" applyNumberFormat="1" applyFill="0" applyBorder="1" applyAlignment="1" applyProtection="1">
      <x:alignment horizontal="center" vertical="center" textRotation="0" wrapText="1" indent="0" relativeIndent="0" justifyLastLine="0" shrinkToFit="0" readingOrder="0"/>
      <x:protection locked="0" hidden="0"/>
    </x:xf>
    <x:xf numFmtId="166" fontId="0" fillId="25" borderId="47"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42"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55"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7"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34"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35"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36"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1"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12"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6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12"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9"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0" fillId="19" borderId="25" xfId="0" applyNumberFormat="1" applyFill="0" applyBorder="1" applyAlignment="1" applyProtection="1">
      <x:alignment horizontal="center" vertical="center" textRotation="0" wrapText="1" indent="0" relativeIndent="0" justifyLastLine="0" shrinkToFit="0" readingOrder="0"/>
      <x:protection locked="1" hidden="0"/>
    </x:xf>
    <x:xf numFmtId="0" fontId="0" fillId="7" borderId="48" xfId="0" applyNumberFormat="1" applyFill="0" applyBorder="1" applyAlignment="1" applyProtection="1">
      <x:alignment horizontal="center" vertical="center" textRotation="0" wrapText="1" indent="0" relativeIndent="0" justifyLastLine="0" shrinkToFit="0" readingOrder="0"/>
      <x:protection locked="1" hidden="0"/>
    </x:xf>
    <x:xf numFmtId="2" fontId="4" fillId="7" borderId="48"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25"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26" xfId="0" applyNumberFormat="1" applyFill="0" applyBorder="1" applyAlignment="1" applyProtection="1">
      <x:alignment horizontal="center" vertical="center" textRotation="0" wrapText="0" indent="0" relativeIndent="0" justifyLastLine="0" shrinkToFit="0" readingOrder="0"/>
      <x:protection locked="1" hidden="0"/>
    </x:xf>
    <x:xf numFmtId="166" fontId="0" fillId="25" borderId="62"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6"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17"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1"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23"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2" borderId="17"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0" xfId="0" applyNumberFormat="1" applyFill="0" applyBorder="0" applyAlignment="1" applyProtection="1">
      <x:alignment horizontal="left" vertical="bottom" textRotation="0" wrapText="0" indent="0" relativeIndent="0" justifyLastLine="0" shrinkToFit="0" readingOrder="0"/>
      <x:protection locked="1" hidden="0"/>
    </x:xf>
    <x:xf numFmtId="2" fontId="4" fillId="7" borderId="22"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20"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19" xfId="0" applyNumberFormat="1" applyFill="0" applyBorder="1" applyAlignment="1" applyProtection="1">
      <x:alignment horizontal="center" vertical="center" textRotation="0" wrapText="0" indent="0" relativeIndent="0" justifyLastLine="0" shrinkToFit="0" readingOrder="0"/>
      <x:protection locked="1" hidden="0"/>
    </x:xf>
    <x:xf numFmtId="166" fontId="0" fillId="25" borderId="46" xfId="0" applyNumberFormat="1" applyFill="0" applyBorder="1" applyAlignment="1" applyProtection="1">
      <x:alignment horizontal="center" vertical="center" textRotation="0" wrapText="1" indent="0" relativeIndent="0" justifyLastLine="0" shrinkToFit="0" readingOrder="0"/>
      <x:protection locked="1" hidden="0"/>
    </x:xf>
    <x:xf numFmtId="2" fontId="4" fillId="7" borderId="10"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76"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77" xfId="0" applyNumberFormat="1" applyFill="0" applyBorder="1" applyAlignment="1" applyProtection="1">
      <x:alignment horizontal="center" vertical="center" textRotation="0" wrapText="0" indent="0" relativeIndent="0" justifyLastLine="0" shrinkToFit="0" readingOrder="0"/>
      <x:protection locked="1" hidden="0"/>
    </x:xf>
    <x:xf numFmtId="166" fontId="0" fillId="25" borderId="37"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10"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22" fillId="5"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2"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40"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8" borderId="78"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8" borderId="51"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8" borderId="52"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3" borderId="78" xfId="0" applyNumberFormat="1" applyFill="0" applyBorder="1" applyAlignment="1" applyProtection="1">
      <x:alignment horizontal="center" vertical="center" textRotation="0" wrapText="0" indent="0" relativeIndent="0" justifyLastLine="0" shrinkToFit="0" readingOrder="0"/>
      <x:protection locked="1" hidden="0"/>
    </x:xf>
    <x:xf numFmtId="0" fontId="18" fillId="33" borderId="39" xfId="0" applyNumberFormat="1" applyFill="0" applyBorder="1" applyAlignment="1" applyProtection="1">
      <x:alignment horizontal="center" vertical="center" textRotation="0" wrapText="1" indent="0" relativeIndent="0" justifyLastLine="0" shrinkToFit="0" readingOrder="0"/>
      <x:protection locked="1" hidden="0"/>
    </x:xf>
    <x:xf numFmtId="166" fontId="18" fillId="33"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36" fillId="12" borderId="52"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58"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3" borderId="72" xfId="0" applyNumberFormat="1" applyFill="0" applyBorder="1" applyAlignment="1" applyProtection="1">
      <x:alignment horizontal="center" vertical="center" textRotation="0" wrapText="0" indent="0" relativeIndent="0" justifyLastLine="0" shrinkToFit="0" readingOrder="0"/>
      <x:protection locked="1" hidden="0"/>
    </x:xf>
    <x:xf numFmtId="0" fontId="18" fillId="33" borderId="18" xfId="0" applyNumberFormat="1" applyFill="0" applyBorder="1" applyAlignment="1" applyProtection="1">
      <x:alignment horizontal="center" vertical="center" textRotation="0" wrapText="1" indent="0" relativeIndent="0" justifyLastLine="0" shrinkToFit="0" readingOrder="0"/>
      <x:protection locked="1" hidden="0"/>
    </x:xf>
    <x:xf numFmtId="166" fontId="18" fillId="33"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36" fillId="12" borderId="71"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76" xfId="0" applyNumberFormat="1" applyFill="0" applyBorder="1" applyAlignment="1" applyProtection="1">
      <x:alignment horizontal="center" vertical="center" textRotation="0" wrapText="0" indent="0" relativeIndent="0" justifyLastLine="0" shrinkToFit="0" readingOrder="0"/>
      <x:protection locked="1" hidden="0"/>
    </x:xf>
    <x:xf numFmtId="0" fontId="36" fillId="32" borderId="13" xfId="0" applyNumberFormat="1" applyFill="0" applyBorder="1" applyAlignment="1" applyProtection="1">
      <x:alignment horizontal="center" vertical="center" textRotation="0" wrapText="0" indent="0" relativeIndent="0" justifyLastLine="0" shrinkToFit="0" readingOrder="0"/>
      <x:protection locked="1" hidden="0"/>
    </x:xf>
    <x:xf numFmtId="166" fontId="36" fillId="32" borderId="13" xfId="0" applyNumberFormat="1" applyFill="0" applyBorder="1" applyAlignment="1" applyProtection="1">
      <x:alignment horizontal="center" vertical="center" textRotation="0" wrapText="0" indent="0" relativeIndent="0" justifyLastLine="0" shrinkToFit="0" readingOrder="0"/>
      <x:protection locked="1" hidden="0"/>
    </x:xf>
    <x:xf numFmtId="0" fontId="36" fillId="12" borderId="77"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10" xfId="0" applyNumberFormat="1" applyFill="0" applyBorder="1" applyAlignment="1" applyProtection="1">
      <x:alignment horizontal="center" vertical="center" textRotation="0" wrapText="1" indent="0" relativeIndent="0" justifyLastLine="0" shrinkToFit="0" readingOrder="0"/>
      <x:protection locked="1" hidden="0"/>
    </x:xf>
    <x:xf numFmtId="0" fontId="22" fillId="23" borderId="8" xfId="0" applyNumberFormat="1" applyFill="0" applyBorder="1" applyAlignment="1" applyProtection="1">
      <x:alignment horizontal="center" vertical="center" textRotation="0" wrapText="0" indent="0" relativeIndent="0" justifyLastLine="0" shrinkToFit="0" readingOrder="0"/>
      <x:protection locked="1" hidden="0"/>
    </x:xf>
    <x:xf numFmtId="0" fontId="18" fillId="33" borderId="53" xfId="0" applyNumberFormat="1" applyFill="0" applyBorder="1" applyAlignment="1" applyProtection="1">
      <x:alignment horizontal="center" vertical="center" textRotation="0" wrapText="1" indent="0" relativeIndent="0" justifyLastLine="0" shrinkToFit="0" readingOrder="0"/>
      <x:protection locked="1" hidden="0"/>
    </x:xf>
    <x:xf numFmtId="166" fontId="18" fillId="33" borderId="53" xfId="0" applyNumberFormat="1" applyFill="0" applyBorder="1" applyAlignment="1" applyProtection="1">
      <x:alignment horizontal="center" vertical="center" textRotation="0" wrapText="0" indent="0" relativeIndent="0" justifyLastLine="0" shrinkToFit="0" readingOrder="0"/>
      <x:protection locked="1" hidden="0"/>
    </x:xf>
    <x:xf numFmtId="0" fontId="36" fillId="12" borderId="9" xfId="0" applyNumberFormat="1" applyFill="0" applyBorder="1" applyAlignment="1" applyProtection="1">
      <x:alignment horizontal="center" vertical="center" textRotation="0" wrapText="0" indent="0" relativeIndent="0" justifyLastLine="0" shrinkToFit="0" readingOrder="0"/>
      <x:protection locked="1" hidden="0"/>
    </x:xf>
    <x:xf numFmtId="166" fontId="41"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2" fillId="23" borderId="25" xfId="0" applyNumberFormat="1" applyFill="0" applyBorder="1" applyAlignment="1" applyProtection="1">
      <x:alignment horizontal="center" vertical="center" textRotation="0" wrapText="0" indent="0" relativeIndent="0" justifyLastLine="0" shrinkToFit="0" readingOrder="0"/>
      <x:protection locked="1" hidden="0"/>
    </x:xf>
    <x:xf numFmtId="166" fontId="11" fillId="32"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28"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18" xfId="0" applyNumberFormat="1" applyFill="0" applyBorder="1" applyAlignment="1" applyProtection="1">
      <x:alignment horizontal="center" vertical="center" textRotation="0" wrapText="0" indent="0" relativeIndent="0" justifyLastLine="0" shrinkToFit="0" readingOrder="0"/>
      <x:protection locked="1" hidden="0"/>
    </x:xf>
    <x:xf numFmtId="166" fontId="36" fillId="32" borderId="29"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11" xfId="0" applyNumberFormat="1" applyFill="0" applyBorder="1" applyAlignment="1" applyProtection="1">
      <x:alignment horizontal="center" vertical="center" textRotation="0" wrapText="0" indent="0" relativeIndent="0" justifyLastLine="0" shrinkToFit="0" readingOrder="0"/>
      <x:protection locked="1" hidden="0"/>
    </x:xf>
    <x:xf numFmtId="166" fontId="36" fillId="32" borderId="14" xfId="0" applyNumberFormat="1" applyFill="0" applyBorder="1" applyAlignment="1" applyProtection="1">
      <x:alignment horizontal="center" vertical="center" textRotation="0" wrapText="0" indent="0" relativeIndent="0" justifyLastLine="0" shrinkToFit="0" readingOrder="0"/>
      <x:protection locked="1" hidden="0"/>
    </x:xf>
    <x:xf numFmtId="0" fontId="51"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4" fillId="5" borderId="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5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8"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4"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2" fillId="5" borderId="33"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2" fillId="5" borderId="4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9" xfId="0" applyNumberFormat="1" applyFill="0" applyBorder="1" applyAlignment="1" applyProtection="1">
      <x:alignment horizontal="center" vertical="center" textRotation="0" wrapText="1" indent="0" relativeIndent="0" justifyLastLine="0" shrinkToFit="0" readingOrder="0"/>
      <x:protection locked="1" hidden="0"/>
    </x:xf>
    <x:xf numFmtId="0" fontId="14" fillId="12" borderId="3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12"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1" borderId="25" xfId="0" applyNumberFormat="1" applyFill="0" applyBorder="1" applyAlignment="1" applyProtection="1">
      <x:alignment horizontal="center" vertical="center" textRotation="0" wrapText="1" indent="0" relativeIndent="0" justifyLastLine="0" shrinkToFit="0" readingOrder="0"/>
      <x:protection locked="1" hidden="0"/>
    </x:xf>
    <x:xf numFmtId="2" fontId="0" fillId="12" borderId="18"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4" fillId="2"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0" fillId="21" borderId="20"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1" borderId="76" xfId="0" applyNumberFormat="1" applyFill="0" applyBorder="1" applyAlignment="1" applyProtection="1">
      <x:alignment horizontal="center" vertical="center" textRotation="0" wrapText="1" indent="0" relativeIndent="0" justifyLastLine="0" shrinkToFit="0" readingOrder="0"/>
      <x:protection locked="1" hidden="0"/>
    </x:xf>
    <x:xf numFmtId="166" fontId="0" fillId="25"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23" borderId="58" xfId="0" applyNumberFormat="1" applyFill="0" applyBorder="1" applyAlignment="1" applyProtection="1">
      <x:alignment horizontal="center" vertical="center" textRotation="0" wrapText="1" indent="0" relativeIndent="0" justifyLastLine="0" shrinkToFit="0" readingOrder="0"/>
      <x:protection locked="1" hidden="0"/>
    </x:xf>
    <x:xf numFmtId="2" fontId="0" fillId="25" borderId="68" xfId="0" applyNumberFormat="1" applyFill="0" applyBorder="1" applyAlignment="1" applyProtection="1">
      <x:alignment horizontal="center" vertical="center" textRotation="0" wrapText="1" indent="0" relativeIndent="0" justifyLastLine="0" shrinkToFit="0" readingOrder="0"/>
      <x:protection locked="1" hidden="0"/>
    </x:xf>
    <x:xf numFmtId="0" fontId="2" fillId="12" borderId="61" xfId="0" applyNumberFormat="1" applyFill="0" applyBorder="1" applyAlignment="1" applyProtection="1">
      <x:alignment horizontal="center" vertical="bottom" textRotation="0" wrapText="0" indent="0" relativeIndent="0" justifyLastLine="0" shrinkToFit="0" readingOrder="0"/>
      <x:protection locked="1" hidden="0"/>
    </x:xf>
    <x:xf numFmtId="0" fontId="14" fillId="5" borderId="1"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7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52"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8" borderId="4" xfId="0" applyNumberFormat="1" applyFill="0" applyBorder="1" applyAlignment="1" applyProtection="1">
      <x:alignment horizontal="center" vertical="center" textRotation="0" wrapText="0" indent="0" relativeIndent="0" justifyLastLine="0" shrinkToFit="0" readingOrder="0"/>
      <x:protection locked="1" hidden="0"/>
    </x:xf>
    <x:xf numFmtId="0" fontId="14" fillId="5" borderId="51" xfId="0" applyNumberFormat="1" applyFill="0" applyBorder="1" applyAlignment="1" applyProtection="1">
      <x:alignment horizontal="center" vertical="center" textRotation="0" wrapText="1" indent="0" relativeIndent="0" justifyLastLine="0" shrinkToFit="0" readingOrder="0"/>
      <x:protection locked="1" hidden="0"/>
    </x:xf>
    <x:xf numFmtId="0" fontId="14" fillId="12" borderId="27" xfId="0" applyNumberFormat="1" applyFill="0" applyBorder="1" applyAlignment="1" applyProtection="1">
      <x:alignment horizontal="center" vertical="center" textRotation="0" wrapText="1" indent="0" relativeIndent="0" justifyLastLine="0" shrinkToFit="0" readingOrder="0"/>
      <x:protection locked="1" hidden="0"/>
    </x:xf>
    <x:xf numFmtId="0" fontId="12" fillId="28" borderId="10" xfId="0" applyNumberFormat="1" applyFill="0" applyBorder="1" applyAlignment="1" applyProtection="1">
      <x:alignment horizontal="center" vertical="center" textRotation="0" wrapText="0" indent="0" relativeIndent="0" justifyLastLine="0" shrinkToFit="0" readingOrder="0"/>
      <x:protection locked="1" hidden="0"/>
    </x:xf>
    <x:xf numFmtId="0" fontId="4" fillId="19" borderId="6" xfId="0" applyNumberFormat="1" applyFill="0" applyBorder="1" applyAlignment="1" applyProtection="1">
      <x:alignment horizontal="center" vertical="center" textRotation="0" wrapText="0" indent="0" relativeIndent="0" justifyLastLine="0" shrinkToFit="0" readingOrder="0"/>
      <x:protection locked="1" hidden="0"/>
    </x:xf>
    <x:xf numFmtId="0" fontId="0" fillId="2" borderId="48" xfId="0" applyNumberFormat="1" applyFill="0" applyBorder="1" applyAlignment="1" applyProtection="1">
      <x:alignment horizontal="center" vertical="center" textRotation="0" wrapText="0" indent="0" relativeIndent="0" justifyLastLine="0" shrinkToFit="0" readingOrder="0"/>
      <x:protection locked="1" hidden="0"/>
    </x:xf>
    <x:xf numFmtId="0" fontId="0" fillId="2" borderId="49" xfId="0" applyNumberFormat="1" applyFill="0" applyBorder="1" applyAlignment="1" applyProtection="1">
      <x:alignment horizontal="center" vertical="center" textRotation="0" wrapText="0" indent="0" relativeIndent="0" justifyLastLine="0" shrinkToFit="0" readingOrder="0"/>
      <x:protection locked="1" hidden="0"/>
    </x:xf>
    <x:xf numFmtId="0" fontId="4" fillId="17" borderId="47" xfId="0" applyNumberFormat="1" applyFill="0" applyBorder="1" applyAlignment="1" applyProtection="1">
      <x:alignment horizontal="center" vertical="center" textRotation="0" wrapText="0" indent="0" relativeIndent="0" justifyLastLine="0" shrinkToFit="0" readingOrder="0"/>
      <x:protection locked="0" hidden="0"/>
    </x:xf>
    <x:xf numFmtId="0" fontId="4" fillId="17" borderId="55" xfId="0" applyNumberFormat="1" applyFill="0" applyBorder="1" applyAlignment="1" applyProtection="1">
      <x:alignment horizontal="center" vertical="center" textRotation="0" wrapText="0" indent="0" relativeIndent="0" justifyLastLine="0" shrinkToFit="0" readingOrder="0"/>
      <x:protection locked="0" hidden="0"/>
    </x:xf>
    <x:xf numFmtId="0" fontId="0" fillId="2" borderId="50" xfId="0" applyNumberFormat="1" applyFill="0" applyBorder="1" applyAlignment="1" applyProtection="1">
      <x:alignment horizontal="center" vertical="center" textRotation="0" wrapText="0" indent="0" relativeIndent="0" justifyLastLine="0" shrinkToFit="0" readingOrder="0"/>
      <x:protection locked="1" hidden="0"/>
    </x:xf>
    <x:xf numFmtId="0" fontId="54" fillId="5"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67"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58"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33" xfId="0" applyNumberFormat="1" applyFill="0" applyBorder="1" applyAlignment="1" applyProtection="1">
      <x:alignment horizontal="center" vertical="center" textRotation="0" wrapText="0" indent="0" relativeIndent="0" justifyLastLine="0" shrinkToFit="0" readingOrder="0"/>
      <x:protection locked="1" hidden="0"/>
    </x:xf>
    <x:xf numFmtId="0" fontId="12" fillId="5" borderId="65"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8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4" fillId="5" borderId="15"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54"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6"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6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4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22" xfId="0" applyNumberFormat="1" applyFill="0" applyBorder="1" applyAlignment="1" applyProtection="1">
      <x:alignment horizontal="center" vertical="center" textRotation="0" wrapText="1" indent="0" relativeIndent="0" justifyLastLine="0" shrinkToFit="0" readingOrder="0"/>
      <x:protection locked="1" hidden="0"/>
    </x:xf>
    <x:xf numFmtId="0" fontId="43" fillId="5"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43" fillId="12"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12" fillId="5" borderId="44" xfId="0" applyNumberFormat="1" applyFill="0" applyBorder="1" applyAlignment="1" applyProtection="1">
      <x:alignment horizontal="center" vertical="center" textRotation="0" wrapText="1" indent="0" relativeIndent="0" justifyLastLine="0" shrinkToFit="0" readingOrder="0"/>
      <x:protection locked="1" hidden="0"/>
    </x:xf>
    <x:xf numFmtId="0" fontId="30" fillId="28" borderId="4" xfId="0" applyNumberFormat="1" applyFill="0" applyBorder="1" applyAlignment="1" applyProtection="1">
      <x:alignment horizontal="center" vertical="center" textRotation="0" wrapText="1" indent="0" relativeIndent="0" justifyLastLine="0" shrinkToFit="0" readingOrder="0"/>
      <x:protection locked="1" hidden="0"/>
    </x:xf>
    <x:xf numFmtId="2" fontId="4" fillId="7" borderId="5"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62" xfId="0" applyNumberFormat="1" applyFill="0" applyBorder="1" applyAlignment="1" applyProtection="1">
      <x:alignment horizontal="center" vertical="center" textRotation="0" wrapText="0" indent="0" relativeIndent="0" justifyLastLine="0" shrinkToFit="0" readingOrder="0"/>
      <x:protection locked="1" hidden="0"/>
    </x:xf>
    <x:xf numFmtId="0" fontId="4" fillId="2"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4" fillId="12"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2" borderId="68" xfId="0" applyNumberFormat="1" applyFill="0" applyBorder="1" applyAlignment="1" applyProtection="1">
      <x:alignment horizontal="center" vertical="center" textRotation="0" wrapText="1" indent="0" relativeIndent="0" justifyLastLine="0" shrinkToFit="0" readingOrder="0"/>
      <x:protection locked="1" hidden="0"/>
    </x:xf>
    <x:xf numFmtId="0" fontId="48" fillId="12" borderId="0" xfId="0" applyNumberFormat="1" applyFill="0" applyBorder="0" applyAlignment="1" applyProtection="1">
      <x:alignment horizontal="left" vertical="bottom" textRotation="0" wrapText="0" indent="0" relativeIndent="0" justifyLastLine="0" shrinkToFit="0" readingOrder="0"/>
      <x:protection locked="1" hidden="0"/>
    </x:xf>
    <x:xf numFmtId="2" fontId="4" fillId="7" borderId="21"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27" xfId="0" applyNumberFormat="1" applyFill="0" applyBorder="1" applyAlignment="1" applyProtection="1">
      <x:alignment horizontal="center" vertical="center" textRotation="0" wrapText="0" indent="0" relativeIndent="0" justifyLastLine="0" shrinkToFit="0" readingOrder="0"/>
      <x:protection locked="1" hidden="0"/>
    </x:xf>
    <x:xf numFmtId="2" fontId="4" fillId="7" borderId="34"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13" xfId="0" applyNumberFormat="1" applyFill="0" applyBorder="1" applyAlignment="1" applyProtection="1">
      <x:alignment horizontal="center" vertical="center" textRotation="0" wrapText="0" indent="0" relativeIndent="0" justifyLastLine="0" shrinkToFit="0" readingOrder="0"/>
      <x:protection locked="1" hidden="0"/>
    </x:xf>
    <x:xf numFmtId="0" fontId="4" fillId="7" borderId="61"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8" borderId="78"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8" borderId="51"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48" xfId="0" applyNumberFormat="1" applyFill="0" applyBorder="1" applyAlignment="1" applyProtection="1">
      <x:alignment horizontal="center" vertical="center" textRotation="0" wrapText="0" indent="0" relativeIndent="0" justifyLastLine="0" shrinkToFit="0" readingOrder="0"/>
      <x:protection locked="1" hidden="0"/>
    </x:xf>
    <x:xf numFmtId="0" fontId="18" fillId="7" borderId="39" xfId="0" applyNumberFormat="1" applyFill="0" applyBorder="1" applyAlignment="1" applyProtection="1">
      <x:alignment horizontal="center" vertical="center" textRotation="0" wrapText="0" indent="0" relativeIndent="0" justifyLastLine="0" shrinkToFit="0" readingOrder="0"/>
      <x:protection locked="1" hidden="0"/>
    </x:xf>
    <x:xf numFmtId="166" fontId="18" fillId="7"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49" xfId="0" applyNumberFormat="1" applyFill="0" applyBorder="1" applyAlignment="1" applyProtection="1">
      <x:alignment horizontal="center" vertical="center" textRotation="0" wrapText="0" indent="0" relativeIndent="0" justifyLastLine="0" shrinkToFit="0" readingOrder="0"/>
      <x:protection locked="1" hidden="0"/>
    </x:xf>
    <x:xf numFmtId="0" fontId="18" fillId="7" borderId="18" xfId="0" applyNumberFormat="1" applyFill="0" applyBorder="1" applyAlignment="1" applyProtection="1">
      <x:alignment horizontal="center" vertical="center" textRotation="0" wrapText="0" indent="0" relativeIndent="0" justifyLastLine="0" shrinkToFit="0" readingOrder="0"/>
      <x:protection locked="1" hidden="0"/>
    </x:xf>
    <x:xf numFmtId="166" fontId="18" fillId="7" borderId="18"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50" xfId="0" applyNumberFormat="1" applyFill="0" applyBorder="1" applyAlignment="1" applyProtection="1">
      <x:alignment horizontal="center" vertical="center" textRotation="0" wrapText="0" indent="0" relativeIndent="0" justifyLastLine="0" shrinkToFit="0" readingOrder="0"/>
      <x:protection locked="1" hidden="0"/>
    </x:xf>
    <x:xf numFmtId="0" fontId="18" fillId="7" borderId="53" xfId="0" applyNumberFormat="1" applyFill="0" applyBorder="1" applyAlignment="1" applyProtection="1">
      <x:alignment horizontal="center" vertical="center" textRotation="0" wrapText="0" indent="0" relativeIndent="0" justifyLastLine="0" shrinkToFit="0" readingOrder="0"/>
      <x:protection locked="1" hidden="0"/>
    </x:xf>
    <x:xf numFmtId="166" fontId="18" fillId="7" borderId="53" xfId="0" applyNumberFormat="1" applyFill="0" applyBorder="1" applyAlignment="1" applyProtection="1">
      <x:alignment horizontal="center" vertical="center" textRotation="0" wrapText="0" indent="0" relativeIndent="0" justifyLastLine="0" shrinkToFit="0" readingOrder="0"/>
      <x:protection locked="1" hidden="0"/>
    </x:xf>
    <x:xf numFmtId="0" fontId="22" fillId="23" borderId="39" xfId="0" applyNumberFormat="1" applyFill="0" applyBorder="1" applyAlignment="1" applyProtection="1">
      <x:alignment horizontal="center" vertical="bottom" textRotation="0" wrapText="0" indent="0" relativeIndent="0" justifyLastLine="0" shrinkToFit="0" readingOrder="0"/>
      <x:protection locked="1" hidden="0"/>
    </x:xf>
    <x:xf numFmtId="0" fontId="50"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5"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50"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1"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2" fillId="5"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5"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5" fillId="6" borderId="44" xfId="0" applyNumberFormat="1" applyFill="0" applyBorder="1" applyAlignment="1" applyProtection="1">
      <x:alignment horizontal="center" vertical="center" textRotation="0" wrapText="0" indent="0" relativeIndent="0" justifyLastLine="0" shrinkToFit="0" readingOrder="0"/>
      <x:protection locked="1" hidden="0"/>
    </x:xf>
    <x:xf numFmtId="0" fontId="5" fillId="6" borderId="40" xfId="0" applyNumberFormat="1" applyFill="0" applyBorder="1" applyAlignment="1" applyProtection="1">
      <x:alignment horizontal="center" vertical="center" textRotation="0" wrapText="0" indent="0" relativeIndent="0" justifyLastLine="0" shrinkToFit="0" readingOrder="0"/>
      <x:protection locked="1" hidden="0"/>
    </x:xf>
    <x:xf numFmtId="0" fontId="25"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28" fillId="6" borderId="53" xfId="0" applyNumberFormat="1" applyFill="0" applyBorder="1" applyAlignment="1" applyProtection="1">
      <x:alignment horizontal="general" vertical="center" textRotation="0" wrapText="0" indent="0" relativeIndent="0" justifyLastLine="0" shrinkToFit="0" readingOrder="0"/>
      <x:protection locked="1" hidden="0"/>
    </x:xf>
    <x:xf numFmtId="0" fontId="28" fillId="6" borderId="44" xfId="0" applyNumberFormat="1" applyFill="0" applyBorder="1" applyAlignment="1" applyProtection="1">
      <x:alignment horizontal="general" vertical="center" textRotation="0" wrapText="0" indent="0" relativeIndent="0" justifyLastLine="0" shrinkToFit="0" readingOrder="0"/>
      <x:protection locked="1" hidden="0"/>
    </x:xf>
    <x:xf numFmtId="0" fontId="28" fillId="6" borderId="9" xfId="0" applyNumberFormat="1" applyFill="0" applyBorder="1" applyAlignment="1" applyProtection="1">
      <x:alignment horizontal="general" vertical="center" textRotation="0" wrapText="0" indent="0" relativeIndent="0" justifyLastLine="0" shrinkToFit="0" readingOrder="0"/>
      <x:protection locked="1" hidden="0"/>
    </x:xf>
    <x:xf numFmtId="0" fontId="5" fillId="4"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5" fillId="4"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0"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6"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3" fillId="12" borderId="35" xfId="0" applyNumberFormat="1" applyFill="0" applyBorder="1" applyAlignment="1" applyProtection="1">
      <x:alignment horizontal="center" vertical="center" textRotation="0" wrapText="1" indent="0" relativeIndent="0" justifyLastLine="0" shrinkToFit="0" readingOrder="0"/>
      <x:protection locked="1" hidden="0"/>
    </x:xf>
    <x:xf numFmtId="0" fontId="17" fillId="5" borderId="78" xfId="0" applyNumberFormat="1" applyFill="0" applyBorder="1" applyAlignment="1" applyProtection="1">
      <x:alignment horizontal="center" vertical="center" textRotation="0" wrapText="1" indent="0" relativeIndent="0" justifyLastLine="0" shrinkToFit="0" readingOrder="0"/>
      <x:protection locked="1" hidden="0"/>
    </x:xf>
    <x:xf numFmtId="0" fontId="23" fillId="23" borderId="39" xfId="0" applyNumberFormat="1" applyFill="0" applyBorder="1" applyAlignment="1" applyProtection="1">
      <x:alignment horizontal="center" vertical="center" textRotation="0" wrapText="1" indent="0" relativeIndent="0" justifyLastLine="0" shrinkToFit="0" readingOrder="0"/>
      <x:protection locked="1" hidden="0"/>
    </x:xf>
    <x:xf numFmtId="166" fontId="5" fillId="3" borderId="5"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6" xfId="0" applyNumberFormat="1" applyFill="0" applyBorder="1" applyAlignment="1" applyProtection="1">
      <x:alignment horizontal="general" vertical="center" textRotation="0" wrapText="0" indent="0" relativeIndent="0" justifyLastLine="0" shrinkToFit="0" readingOrder="0"/>
      <x:protection locked="1" hidden="0"/>
    </x:xf>
    <x:xf numFmtId="0" fontId="17" fillId="5" borderId="72" xfId="0" applyNumberFormat="1" applyFill="0" applyBorder="1" applyAlignment="1" applyProtection="1">
      <x:alignment horizontal="center" vertical="center" textRotation="0" wrapText="1" indent="0" relativeIndent="0" justifyLastLine="0" shrinkToFit="0" readingOrder="0"/>
      <x:protection locked="1" hidden="0"/>
    </x:xf>
    <x:xf numFmtId="0" fontId="23" fillId="23" borderId="18" xfId="0" applyNumberFormat="1" applyFill="0" applyBorder="1" applyAlignment="1" applyProtection="1">
      <x:alignment horizontal="center" vertical="center" textRotation="0" wrapText="1" indent="0" relativeIndent="0" justifyLastLine="0" shrinkToFit="0" readingOrder="0"/>
      <x:protection locked="1" hidden="0"/>
    </x:xf>
    <x:xf numFmtId="166" fontId="5" fillId="3" borderId="45"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56" xfId="0" applyNumberFormat="1" applyFill="0" applyBorder="1" applyAlignment="1" applyProtection="1">
      <x:alignment horizontal="general" vertical="center" textRotation="0" wrapText="0" indent="0" relativeIndent="0" justifyLastLine="0" shrinkToFit="0" readingOrder="0"/>
      <x:protection locked="1" hidden="0"/>
    </x:xf>
    <x:xf numFmtId="0" fontId="17" fillId="5" borderId="76" xfId="0" applyNumberFormat="1" applyFill="0" applyBorder="1" applyAlignment="1" applyProtection="1">
      <x:alignment horizontal="center" vertical="center" textRotation="0" wrapText="1" indent="0" relativeIndent="0" justifyLastLine="0" shrinkToFit="0" readingOrder="0"/>
      <x:protection locked="1" hidden="0"/>
    </x:xf>
    <x:xf numFmtId="0" fontId="23" fillId="23" borderId="13" xfId="0" applyNumberFormat="1" applyFill="0" applyBorder="1" applyAlignment="1" applyProtection="1">
      <x:alignment horizontal="center" vertical="center" textRotation="0" wrapText="1" indent="0" relativeIndent="0" justifyLastLine="0" shrinkToFit="0" readingOrder="0"/>
      <x:protection locked="1" hidden="0"/>
    </x:xf>
    <x:xf numFmtId="166" fontId="5" fillId="3" borderId="34"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36" xfId="0" applyNumberFormat="1" applyFill="0" applyBorder="1" applyAlignment="1" applyProtection="1">
      <x:alignment horizontal="general" vertical="center" textRotation="0" wrapText="0" indent="0" relativeIndent="0" justifyLastLine="0" shrinkToFit="0" readingOrder="0"/>
      <x:protection locked="1" hidden="0"/>
    </x:xf>
    <x:xf numFmtId="166" fontId="50"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23" fillId="23" borderId="62" xfId="0" applyNumberFormat="1" applyFill="0" applyBorder="1" applyAlignment="1" applyProtection="1">
      <x:alignment horizontal="center" vertical="center" textRotation="0" wrapText="1" indent="0" relativeIndent="0" justifyLastLine="0" shrinkToFit="0" readingOrder="0"/>
      <x:protection locked="1" hidden="0"/>
    </x:xf>
    <x:xf numFmtId="166" fontId="5" fillId="25" borderId="5" xfId="0" applyNumberFormat="1" applyFill="0" applyBorder="1" applyAlignment="1" applyProtection="1">
      <x:alignment horizontal="center" vertical="center" textRotation="0" wrapText="1" indent="0" relativeIndent="0" justifyLastLine="0" shrinkToFit="0" readingOrder="0"/>
      <x:protection locked="1" hidden="0"/>
    </x:xf>
    <x:xf numFmtId="166" fontId="52" fillId="34" borderId="6" xfId="0" applyNumberFormat="1" applyFill="0" applyBorder="1" applyAlignment="1" applyProtection="1">
      <x:alignment horizontal="center" vertical="center" textRotation="0" wrapText="1" indent="0" relativeIndent="0" justifyLastLine="0" shrinkToFit="0" readingOrder="0"/>
      <x:protection locked="1" hidden="0"/>
    </x:xf>
    <x:xf numFmtId="10" fontId="50" fillId="1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3" fillId="23" borderId="27" xfId="0" applyNumberFormat="1" applyFill="0" applyBorder="1" applyAlignment="1" applyProtection="1">
      <x:alignment horizontal="center" vertical="center" textRotation="0" wrapText="1" indent="0" relativeIndent="0" justifyLastLine="0" shrinkToFit="0" readingOrder="0"/>
      <x:protection locked="1" hidden="0"/>
    </x:xf>
    <x:xf numFmtId="166" fontId="52" fillId="34" borderId="56" xfId="0" applyNumberFormat="1" applyFill="0" applyBorder="1" applyAlignment="1" applyProtection="1">
      <x:alignment horizontal="center" vertical="center" textRotation="0" wrapText="1" indent="0" relativeIndent="0" justifyLastLine="0" shrinkToFit="0" readingOrder="0"/>
      <x:protection locked="1" hidden="0"/>
    </x:xf>
    <x:xf numFmtId="0" fontId="23" fillId="23" borderId="61" xfId="0" applyNumberFormat="1" applyFill="0" applyBorder="1" applyAlignment="1" applyProtection="1">
      <x:alignment horizontal="center" vertical="center" textRotation="0" wrapText="1" indent="0" relativeIndent="0" justifyLastLine="0" shrinkToFit="0" readingOrder="0"/>
      <x:protection locked="1" hidden="0"/>
    </x:xf>
    <x:xf numFmtId="166" fontId="52" fillId="34" borderId="36" xfId="0" applyNumberFormat="1" applyFill="0" applyBorder="1" applyAlignment="1" applyProtection="1">
      <x:alignment horizontal="center" vertical="center" textRotation="0" wrapText="1" indent="0" relativeIndent="0" justifyLastLine="0" shrinkToFit="0" readingOrder="0"/>
      <x:protection locked="1" hidden="0"/>
    </x:xf>
    <x:xf numFmtId="0" fontId="19"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53" fillId="35" borderId="6" xfId="0" applyNumberFormat="1" applyFill="0" applyBorder="1" applyAlignment="1" applyProtection="1">
      <x:alignment horizontal="center" vertical="center" textRotation="0" wrapText="1" indent="0" relativeIndent="0" justifyLastLine="0" shrinkToFit="0" readingOrder="0"/>
      <x:protection locked="1" hidden="0"/>
    </x:xf>
    <x:xf numFmtId="0" fontId="17" fillId="5" borderId="28" xfId="0" applyNumberFormat="1" applyFill="0" applyBorder="1" applyAlignment="1" applyProtection="1">
      <x:alignment horizontal="center" vertical="center" textRotation="0" wrapText="1" indent="0" relativeIndent="0" justifyLastLine="0" shrinkToFit="0" readingOrder="0"/>
      <x:protection locked="1" hidden="0"/>
    </x:xf>
    <x:xf numFmtId="166" fontId="53" fillId="35" borderId="56" xfId="0" applyNumberFormat="1" applyFill="0" applyBorder="1" applyAlignment="1" applyProtection="1">
      <x:alignment horizontal="center" vertical="center" textRotation="0" wrapText="1" indent="0" relativeIndent="0" justifyLastLine="0" shrinkToFit="0" readingOrder="0"/>
      <x:protection locked="1" hidden="0"/>
    </x:xf>
    <x:xf numFmtId="0" fontId="17" fillId="5" borderId="11" xfId="0" applyNumberFormat="1" applyFill="0" applyBorder="1" applyAlignment="1" applyProtection="1">
      <x:alignment horizontal="center" vertical="center" textRotation="0" wrapText="1" indent="0" relativeIndent="0" justifyLastLine="0" shrinkToFit="0" readingOrder="0"/>
      <x:protection locked="1" hidden="0"/>
    </x:xf>
    <x:xf numFmtId="166" fontId="53" fillId="35" borderId="55" xfId="0" applyNumberFormat="1" applyFill="0" applyBorder="1" applyAlignment="1" applyProtection="1">
      <x:alignment horizontal="center" vertical="center" textRotation="0" wrapText="1" indent="0" relativeIndent="0" justifyLastLine="0" shrinkToFit="0" readingOrder="0"/>
      <x:protection locked="1" hidden="0"/>
    </x:xf>
    <x:xf numFmtId="166" fontId="5" fillId="3" borderId="39"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28" xfId="0" applyNumberFormat="1" applyFill="0" applyBorder="1" applyAlignment="1" applyProtection="1">
      <x:alignment horizontal="center" vertical="center" textRotation="0" wrapText="0" indent="0" relativeIndent="0" justifyLastLine="0" shrinkToFit="0" readingOrder="0"/>
      <x:protection locked="1" hidden="0"/>
    </x:xf>
    <x:xf numFmtId="0" fontId="22" fillId="5" borderId="18"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18"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29" xfId="0" applyNumberFormat="1" applyFill="0" applyBorder="1" applyAlignment="1" applyProtection="1">
      <x:alignment horizontal="center" vertical="center" textRotation="0" wrapText="0" indent="0" relativeIndent="0" justifyLastLine="0" shrinkToFit="0" readingOrder="0"/>
      <x:protection locked="1" hidden="0"/>
    </x:xf>
    <x:xf numFmtId="0" fontId="1"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22" fillId="5" borderId="13"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13" xfId="0" applyNumberFormat="1" applyFill="0" applyBorder="1" applyAlignment="1" applyProtection="1">
      <x:alignment horizontal="center" vertical="center" textRotation="0" wrapText="0" indent="0" relativeIndent="0" justifyLastLine="0" shrinkToFit="0" readingOrder="0"/>
      <x:protection locked="1" hidden="0"/>
    </x:xf>
    <x:xf numFmtId="166" fontId="5" fillId="3" borderId="14" xfId="0" applyNumberFormat="1" applyFill="0" applyBorder="1" applyAlignment="1" applyProtection="1">
      <x:alignment horizontal="center" vertical="center" textRotation="0" wrapText="0" indent="0" relativeIndent="0" justifyLastLine="0" shrinkToFit="0" readingOrder="0"/>
      <x:protection locked="1" hidden="0"/>
    </x:xf>
    <x:xf numFmtId="0" fontId="9" fillId="13" borderId="33" xfId="0" applyNumberFormat="1" applyFill="0" applyBorder="1" applyAlignment="1" applyProtection="1">
      <x:alignment horizontal="general" vertical="center" textRotation="0" wrapText="1" indent="0" relativeIndent="0" justifyLastLine="0" shrinkToFit="0" readingOrder="0"/>
      <x:protection locked="1" hidden="0"/>
    </x:xf>
    <x:xf numFmtId="2" fontId="11" fillId="7" borderId="39" xfId="0" applyNumberFormat="1" applyFill="0" applyBorder="1" applyAlignment="1" applyProtection="1">
      <x:alignment horizontal="general" vertical="center" textRotation="0" wrapText="1" indent="0" relativeIndent="0" justifyLastLine="0" shrinkToFit="0" readingOrder="0"/>
      <x:protection locked="1" hidden="0"/>
    </x:xf>
    <x:xf numFmtId="2" fontId="0"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1"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50" fillId="12" borderId="0" xfId="0" applyNumberFormat="1" applyFill="0" applyBorder="0" applyAlignment="1" applyProtection="1">
      <x:alignment horizontal="general" vertical="center" textRotation="0" wrapText="0" indent="0" relativeIndent="0" justifyLastLine="0" shrinkToFit="0" readingOrder="0"/>
      <x:protection locked="1" hidden="0"/>
    </x:xf>
    <x:xf numFmtId="0" fontId="19" fillId="12"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41" fillId="12" borderId="0" xfId="0" applyNumberFormat="1" applyFill="0" applyBorder="0" applyAlignment="1" applyProtection="1">
      <x:alignment horizontal="center" vertical="bottom" textRotation="0" wrapText="1" indent="0" relativeIndent="0" justifyLastLine="0" shrinkToFit="0" readingOrder="0"/>
      <x:protection locked="1" hidden="0"/>
    </x:xf>
    <x:xf numFmtId="167" fontId="41"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2" fillId="28"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43"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3" fillId="8"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5" fillId="8" borderId="24" xfId="0" applyNumberFormat="1" applyFill="0" applyBorder="1" applyAlignment="1" applyProtection="1">
      <x:alignment horizontal="center" vertical="bottom" textRotation="0" wrapText="0" indent="0" relativeIndent="0" justifyLastLine="0" shrinkToFit="0" readingOrder="0"/>
      <x:protection locked="1" hidden="0"/>
    </x:xf>
    <x:xf numFmtId="0" fontId="5" fillId="24" borderId="24" xfId="0" applyNumberFormat="1" applyFill="0" applyBorder="1" applyAlignment="1" applyProtection="1">
      <x:alignment horizontal="center" vertical="center" textRotation="0" wrapText="0" indent="0" relativeIndent="0" justifyLastLine="0" shrinkToFit="0" readingOrder="0"/>
      <x:protection locked="1" hidden="0"/>
    </x:xf>
    <x:xf numFmtId="0" fontId="5" fillId="9" borderId="24" xfId="0" applyNumberFormat="1" applyFill="0" applyBorder="1" applyAlignment="1" applyProtection="1">
      <x:alignment horizontal="center" vertical="bottom" textRotation="0" wrapText="0" indent="0" relativeIndent="0" justifyLastLine="0" shrinkToFit="0" readingOrder="0"/>
      <x:protection locked="1" hidden="0"/>
    </x:xf>
    <x:xf numFmtId="0" fontId="5" fillId="11" borderId="18" xfId="0" applyNumberFormat="1" applyFill="0" applyBorder="1" applyAlignment="1" applyProtection="1">
      <x:alignment horizontal="center" vertical="bottom" textRotation="0" wrapText="0" indent="0" relativeIndent="0" justifyLastLine="0" shrinkToFit="0" readingOrder="0"/>
      <x:protection locked="1" hidden="0"/>
    </x:xf>
    <x:xf numFmtId="0" fontId="3" fillId="8"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2" fillId="24"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2" fillId="9"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2" fillId="11"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0" fillId="12"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12" fillId="28" borderId="30"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31"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32"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34"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35" xfId="0" applyNumberFormat="1" applyFill="0" applyBorder="1" applyAlignment="1" applyProtection="1">
      <x:alignment horizontal="center" vertical="center" textRotation="0" wrapText="0" indent="0" relativeIndent="0" justifyLastLine="0" shrinkToFit="0" readingOrder="0"/>
      <x:protection locked="1" hidden="0"/>
    </x:xf>
    <x:xf numFmtId="0" fontId="12" fillId="28" borderId="36" xfId="0" applyNumberFormat="1" applyFill="0" applyBorder="1" applyAlignment="1" applyProtection="1">
      <x:alignment horizontal="center" vertical="center" textRotation="0" wrapText="0" indent="0" relativeIndent="0" justifyLastLine="0" shrinkToFit="0" readingOrder="0"/>
      <x:protection locked="1" hidden="0"/>
    </x:xf>
    <x:xf numFmtId="0" fontId="3" fillId="8" borderId="48" xfId="0" applyNumberFormat="1" applyFill="0" applyBorder="1" applyAlignment="1" applyProtection="1">
      <x:alignment horizontal="center" vertical="center" textRotation="0" wrapText="1" indent="0" relativeIndent="0" justifyLastLine="0" shrinkToFit="0" readingOrder="0"/>
      <x:protection locked="1" hidden="0"/>
    </x:xf>
    <x:xf numFmtId="0" fontId="5" fillId="2" borderId="25" xfId="0" applyNumberFormat="1" applyFill="0" applyBorder="1" applyAlignment="1" applyProtection="1">
      <x:alignment horizontal="center" vertical="center" textRotation="0" wrapText="0" indent="0" relativeIndent="0" justifyLastLine="0" shrinkToFit="0" readingOrder="0"/>
      <x:protection locked="1" hidden="0"/>
    </x:xf>
    <x:xf numFmtId="0" fontId="5" fillId="2" borderId="39" xfId="0" applyNumberFormat="1" applyFill="0" applyBorder="1" applyAlignment="1" applyProtection="1">
      <x:alignment horizontal="center" vertical="center" textRotation="0" wrapText="0" indent="0" relativeIndent="0" justifyLastLine="0" shrinkToFit="0" readingOrder="0"/>
      <x:protection locked="1" hidden="0"/>
    </x:xf>
    <x:xf numFmtId="0" fontId="5" fillId="2"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5" fillId="10" borderId="5" xfId="0" applyNumberFormat="1" applyFill="0" applyBorder="1" applyAlignment="1" applyProtection="1">
      <x:alignment horizontal="center" vertical="center" textRotation="0" wrapText="0" indent="0" relativeIndent="0" justifyLastLine="0" shrinkToFit="0" readingOrder="0"/>
      <x:protection locked="1" hidden="0"/>
    </x:xf>
    <x:xf numFmtId="0" fontId="5" fillId="10" borderId="63" xfId="0" applyNumberFormat="1" applyFill="0" applyBorder="1" applyAlignment="1" applyProtection="1">
      <x:alignment horizontal="center" vertical="center" textRotation="0" wrapText="0" indent="0" relativeIndent="0" justifyLastLine="0" shrinkToFit="0" readingOrder="0"/>
      <x:protection locked="1" hidden="0"/>
    </x:xf>
    <x:xf numFmtId="0" fontId="5" fillId="10" borderId="6" xfId="0" applyNumberFormat="1" applyFill="0" applyBorder="1" applyAlignment="1" applyProtection="1">
      <x:alignment horizontal="center" vertical="center" textRotation="0" wrapText="0" indent="0" relativeIndent="0" justifyLastLine="0" shrinkToFit="0" readingOrder="0"/>
      <x:protection locked="1" hidden="0"/>
    </x:xf>
    <x:xf numFmtId="0" fontId="2" fillId="22" borderId="48" xfId="0" applyNumberFormat="1" applyFill="0" applyBorder="1" applyAlignment="1" applyProtection="1">
      <x:alignment horizontal="center" vertical="center" textRotation="0" wrapText="1" indent="0" relativeIndent="0" justifyLastLine="0" shrinkToFit="0" readingOrder="0"/>
      <x:protection locked="1" hidden="0"/>
    </x:xf>
    <x:xf numFmtId="0" fontId="3" fillId="8" borderId="49"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2" fillId="10" borderId="28" xfId="0" applyNumberFormat="1" applyFill="0" applyBorder="1" applyAlignment="1" applyProtection="1">
      <x:alignment horizontal="center" vertical="center" textRotation="0" wrapText="1" indent="0" relativeIndent="0" justifyLastLine="0" shrinkToFit="0" readingOrder="0"/>
      <x:protection locked="1" hidden="0"/>
    </x:xf>
    <x:xf numFmtId="0" fontId="2" fillId="10"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2" fillId="10" borderId="29" xfId="0" applyNumberFormat="1" applyFill="0" applyBorder="1" applyAlignment="1" applyProtection="1">
      <x:alignment horizontal="center" vertical="center" textRotation="0" wrapText="1" indent="0" relativeIndent="0" justifyLastLine="0" shrinkToFit="0" readingOrder="0"/>
      <x:protection locked="1" hidden="0"/>
    </x:xf>
    <x:xf numFmtId="0" fontId="2" fillId="22" borderId="49" xfId="0" applyNumberFormat="1" applyFill="0" applyBorder="1" applyAlignment="1" applyProtection="1">
      <x:alignment horizontal="center" vertical="center" textRotation="0" wrapText="1" indent="0" relativeIndent="0" justifyLastLine="0" shrinkToFit="0" readingOrder="0"/>
      <x:protection locked="1" hidden="0"/>
    </x:xf>
    <x:xf numFmtId="0" fontId="3" fillId="8" borderId="79"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15"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54"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2" fillId="10"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2" fillId="10"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2" fillId="10"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2" fillId="22" borderId="50" xfId="0" applyNumberFormat="1" applyFill="0" applyBorder="1" applyAlignment="1" applyProtection="1">
      <x:alignment horizontal="center" vertical="center" textRotation="0" wrapText="1" indent="0" relativeIndent="0" justifyLastLine="0" shrinkToFit="0" readingOrder="0"/>
      <x:protection locked="1" hidden="0"/>
    </x:xf>
    <x:xf numFmtId="0" fontId="14" fillId="5" borderId="17" xfId="0" applyNumberFormat="1" applyFill="0" applyBorder="1" applyAlignment="1" applyProtection="1">
      <x:alignment horizontal="center" vertical="center" textRotation="0" wrapText="0" indent="0" relativeIndent="0" justifyLastLine="0" shrinkToFit="0" readingOrder="0"/>
      <x:protection locked="1" hidden="0"/>
    </x:xf>
    <x:xf numFmtId="0"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0" fillId="5" borderId="17" xfId="0" applyNumberFormat="1" applyFill="0" applyBorder="1" applyAlignment="1" applyProtection="1">
      <x:alignment horizontal="center" vertical="bottom" textRotation="0" wrapText="0" indent="0" relativeIndent="0" justifyLastLine="0" shrinkToFit="0" readingOrder="0"/>
      <x:protection locked="1" hidden="0"/>
    </x:xf>
    <x:xf numFmtId="0" fontId="14" fillId="5" borderId="27" xfId="0" applyNumberFormat="1" applyFill="0" applyBorder="1" applyAlignment="1" applyProtection="1">
      <x:alignment horizontal="center" vertical="bottom" textRotation="0" wrapText="0" indent="0" relativeIndent="0" justifyLastLine="0" shrinkToFit="0" readingOrder="0"/>
      <x:protection locked="1" hidden="0"/>
    </x:xf>
    <x:xf numFmtId="0" fontId="14" fillId="5" borderId="41" xfId="0" applyNumberFormat="1" applyFill="0" applyBorder="1" applyAlignment="1" applyProtection="1">
      <x:alignment horizontal="center" vertical="bottom" textRotation="0" wrapText="0" indent="0" relativeIndent="0" justifyLastLine="0" shrinkToFit="0" readingOrder="0"/>
      <x:protection locked="1" hidden="0"/>
    </x:xf>
    <x:xf numFmtId="0" fontId="14" fillId="5" borderId="38" xfId="0" applyNumberFormat="1" applyFill="0" applyBorder="1" applyAlignment="1" applyProtection="1">
      <x:alignment horizontal="center" vertical="bottom" textRotation="0" wrapText="0" indent="0" relativeIndent="0" justifyLastLine="0" shrinkToFit="0" readingOrder="0"/>
      <x:protection locked="1" hidden="0"/>
    </x:xf>
    <x:xf numFmtId="0" fontId="14" fillId="5"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44" fillId="5" borderId="18" xfId="0" applyNumberFormat="1" applyFill="0" applyBorder="1" applyAlignment="1" applyProtection="1">
      <x:alignment horizontal="center" vertical="center" textRotation="0" wrapText="1" indent="0" relativeIndent="0" justifyLastLine="0" shrinkToFit="0" readingOrder="0"/>
      <x:protection locked="1" hidden="0"/>
    </x:xf>
    <x:xf numFmtId="0" fontId="30" fillId="5" borderId="18" xfId="0" applyNumberFormat="1" applyFill="0" applyBorder="1" applyAlignment="1" applyProtection="1">
      <x:alignment horizontal="center" vertical="bottom" textRotation="0" wrapText="0" indent="0" relativeIndent="0" justifyLastLine="0" shrinkToFit="0" readingOrder="0"/>
      <x:protection locked="1" hidden="0"/>
    </x:xf>
    <x:xf numFmtId="0" fontId="4" fillId="0" borderId="18" xfId="0" applyNumberFormat="1" applyFill="1" applyBorder="1" applyAlignment="1" applyProtection="1">
      <x:alignment horizontal="center" vertical="center" textRotation="0" wrapText="1" indent="0" relativeIndent="0" justifyLastLine="0" shrinkToFit="0" readingOrder="0"/>
      <x:protection locked="1" hidden="0"/>
    </x:xf>
    <x:xf numFmtId="0" fontId="14" fillId="5" borderId="41" xfId="0" applyNumberFormat="1" applyFill="0" applyBorder="1" applyAlignment="1" applyProtection="1">
      <x:alignment horizontal="center" vertical="center" textRotation="0" wrapText="1" indent="0" relativeIndent="0" justifyLastLine="0" shrinkToFit="0" readingOrder="0"/>
      <x:protection locked="1" hidden="0"/>
    </x:xf>
    <x:xf numFmtId="0" fontId="34" fillId="5" borderId="17" xfId="0" applyNumberFormat="1" applyFill="0" applyBorder="1" applyAlignment="1" applyProtection="1">
      <x:alignment horizontal="center" vertical="bottom" textRotation="0" wrapText="1" indent="0" relativeIndent="0" justifyLastLine="0" shrinkToFit="0" readingOrder="0"/>
      <x:protection locked="1" hidden="0"/>
    </x:xf>
    <x:xf numFmtId="0" fontId="14" fillId="5" borderId="5" xfId="0" applyNumberFormat="1" applyFill="0" applyBorder="1" applyAlignment="1" applyProtection="1">
      <x:alignment horizontal="center" vertical="center" textRotation="0" wrapText="1" indent="0" relativeIndent="0" justifyLastLine="0" shrinkToFit="0" readingOrder="0"/>
      <x:protection locked="1" hidden="0"/>
    </x:xf>
    <x:xf numFmtId="0" fontId="39" fillId="1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2" borderId="78" xfId="0" applyNumberFormat="1" applyFill="0" applyBorder="1" applyAlignment="1" applyProtection="1">
      <x:alignment horizontal="center" vertical="center" textRotation="0" wrapText="0" indent="0" relativeIndent="0" justifyLastLine="0" shrinkToFit="0" readingOrder="0"/>
      <x:protection locked="1" hidden="0"/>
    </x:xf>
    <x:xf numFmtId="0" fontId="2" fillId="2" borderId="51" xfId="0" applyNumberFormat="1" applyFill="0" applyBorder="1" applyAlignment="1" applyProtection="1">
      <x:alignment horizontal="center" vertical="center" textRotation="0" wrapText="0" indent="0" relativeIndent="0" justifyLastLine="0" shrinkToFit="0" readingOrder="0"/>
      <x:protection locked="1" hidden="0"/>
    </x:xf>
    <x:xf numFmtId="0" fontId="2" fillId="2" borderId="51" xfId="0" applyNumberFormat="1" applyFill="0" applyBorder="1" applyAlignment="1" applyProtection="1">
      <x:alignment horizontal="center" vertical="center" textRotation="0" wrapText="1" indent="0" relativeIndent="0" justifyLastLine="0" shrinkToFit="0" readingOrder="0"/>
      <x:protection locked="1" hidden="0"/>
    </x:xf>
    <x:xf numFmtId="0" fontId="2" fillId="2" borderId="52" xfId="0" applyNumberFormat="1" applyFill="0" applyBorder="1" applyAlignment="1" applyProtection="1">
      <x:alignment horizontal="center" vertical="center" textRotation="0" wrapText="0" indent="0" relativeIndent="0" justifyLastLine="0" shrinkToFit="0" readingOrder="0"/>
      <x:protection locked="1" hidden="0"/>
    </x:xf>
    <x:xf numFmtId="0" fontId="0" fillId="11" borderId="9" xfId="0" applyNumberFormat="1" applyFill="0" applyBorder="1" applyAlignment="1" applyProtection="1">
      <x:alignment horizontal="center" vertical="center" textRotation="0" wrapText="0" indent="0" relativeIndent="0" justifyLastLine="0" shrinkToFit="0" readingOrder="0"/>
      <x:protection locked="1" hidden="0"/>
    </x:xf>
    <x:xf numFmtId="0" fontId="0" fillId="18"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0" fillId="18" borderId="29" xfId="0" applyNumberFormat="1" applyFill="0" applyBorder="1" applyAlignment="1" applyProtection="1">
      <x:alignment horizontal="center" vertical="center" textRotation="0" wrapText="0" indent="0" relativeIndent="0" justifyLastLine="0" shrinkToFit="0" readingOrder="0"/>
      <x:protection locked="1" hidden="0"/>
    </x:xf>
    <x:xf numFmtId="0" fontId="0" fillId="11" borderId="29" xfId="0" applyNumberFormat="1" applyFill="0" applyBorder="1" applyAlignment="1" applyProtection="1">
      <x:alignment horizontal="center" vertical="center" textRotation="0" wrapText="0" indent="0" relativeIndent="0" justifyLastLine="0" shrinkToFit="0" readingOrder="0"/>
      <x:protection locked="1" hidden="0"/>
    </x:xf>
    <x:xf numFmtId="0" fontId="0" fillId="18" borderId="14" xfId="0" applyNumberFormat="1" applyFill="0" applyBorder="1" applyAlignment="1" applyProtection="1">
      <x:alignment horizontal="center" vertical="center" textRotation="0" wrapText="0" indent="0" relativeIndent="0" justifyLastLine="0" shrinkToFit="0" readingOrder="0"/>
      <x:protection locked="1" hidden="0"/>
    </x:xf>
    <x:xf numFmtId="0" fontId="0" fillId="11" borderId="14" xfId="0" applyNumberFormat="1" applyFill="0" applyBorder="1" applyAlignment="1" applyProtection="1">
      <x:alignment horizontal="center" vertical="center" textRotation="0" wrapText="0" indent="0" relativeIndent="0" justifyLastLine="0" shrinkToFit="0" readingOrder="0"/>
      <x:protection locked="1" hidden="0"/>
    </x:xf>
    <x:xf numFmtId="0" fontId="0" fillId="3" borderId="29" xfId="0" applyNumberFormat="1" applyFill="0" applyBorder="1" applyAlignment="1" applyProtection="1">
      <x:alignment horizontal="center" vertical="center" textRotation="0" wrapText="0" indent="0" relativeIndent="0" justifyLastLine="0" shrinkToFit="0" readingOrder="0"/>
      <x:protection locked="1" hidden="0"/>
    </x:xf>
    <x:xf numFmtId="0" fontId="0" fillId="11" borderId="26" xfId="0" applyNumberFormat="1" applyFill="0" applyBorder="1" applyAlignment="1" applyProtection="1">
      <x:alignment horizontal="center" vertical="center" textRotation="0" wrapText="0" indent="0" relativeIndent="0" justifyLastLine="0" shrinkToFit="0" readingOrder="0"/>
      <x:protection locked="1" hidden="0"/>
    </x:xf>
    <x:xf numFmtId="0" fontId="0" fillId="3" borderId="14" xfId="0" applyNumberFormat="1" applyFill="0" applyBorder="1" applyAlignment="1" applyProtection="1">
      <x:alignment horizontal="center" vertical="center" textRotation="0" wrapText="0" indent="0" relativeIndent="0" justifyLastLine="0" shrinkToFit="0" readingOrder="0"/>
      <x:protection locked="1" hidden="0"/>
    </x:xf>
  </x:cellXfs>
  <x:cellStyles count="33">
    <x:cellStyle name="Comma 2" xfId="4" xr:uid="{51224B8C-E8E3-47D2-A8F6-58EF7C551F9F}"/>
    <x:cellStyle name="Comma 2 2" xfId="5" xr:uid="{A728E390-66AE-44B3-ADFD-FEECB90E8647}"/>
    <x:cellStyle name="Comma 2 2 2" xfId="17" xr:uid="{9E775CFB-038E-47DD-8BD3-E436175821F2}"/>
    <x:cellStyle name="Comma 2 2 2 2" xfId="28" xr:uid="{4C957086-B6C9-45D0-809C-FD3B52CC1CFD}"/>
    <x:cellStyle name="Comma 2 2 3" xfId="23" xr:uid="{00AD15E0-C8C8-4862-BCCC-4B1DDC4A6CC5}"/>
    <x:cellStyle name="Comma 2 3" xfId="6" xr:uid="{4AE7532A-1280-4EA2-BD05-356BAA3F5334}"/>
    <x:cellStyle name="Comma 3" xfId="7" xr:uid="{6E026BA7-9710-4945-AC5E-692FBCB0071C}"/>
    <x:cellStyle name="Comma 3 2" xfId="8" xr:uid="{888492F3-8238-4658-AE91-2D3064833FF5}"/>
    <x:cellStyle name="Comma 3 2 2" xfId="19" xr:uid="{8B01FCB9-B130-4803-BAB3-1412FE5F339D}"/>
    <x:cellStyle name="Comma 3 2 2 2" xfId="30" xr:uid="{612947E2-7E7E-4965-B60C-20BEE31A774C}"/>
    <x:cellStyle name="Comma 3 2 3" xfId="25" xr:uid="{608353AA-7B5C-438B-AFF3-DAD9ABFB8998}"/>
    <x:cellStyle name="Comma 3 3" xfId="18" xr:uid="{4726DC99-FD4E-4C3B-8B8B-0E2829628A76}"/>
    <x:cellStyle name="Comma 3 3 2" xfId="29" xr:uid="{E41F5787-6EF3-47C0-83C9-D2111B2DCE65}"/>
    <x:cellStyle name="Comma 3 4" xfId="24" xr:uid="{3994423A-ED46-4948-A08B-97059F1E1348}"/>
    <x:cellStyle name="Comma 4" xfId="9" xr:uid="{1A0133AA-66F1-4B47-A5FE-E6F2A73000A7}"/>
    <x:cellStyle name="Comma 4 2" xfId="20" xr:uid="{86633743-ABE0-4C7B-B86D-99D3B99B9F59}"/>
    <x:cellStyle name="Comma 4 2 2" xfId="31" xr:uid="{CB81CB54-E4BD-47DE-BD74-12AEB64AE6FE}"/>
    <x:cellStyle name="Comma 4 3" xfId="26" xr:uid="{CE1C7454-B02F-48A1-A8B8-7D7BEE4AC3BF}"/>
    <x:cellStyle name="Comma 5" xfId="3" xr:uid="{79F2816B-0FDC-4D15-8090-174684463E7D}"/>
    <x:cellStyle name="Comma 5 2" xfId="16" xr:uid="{CF16011A-4205-4192-96FB-C28AD538ABE0}"/>
    <x:cellStyle name="Comma 5 2 2" xfId="27" xr:uid="{2E151703-1ACA-45A2-8F93-D9F490F425E1}"/>
    <x:cellStyle name="Comma 5 3" xfId="22" xr:uid="{DC303C44-F1F6-480C-94FF-CA0F0C41814B}"/>
    <x:cellStyle name="Neutral" xfId="21" builtinId="28"/>
    <x:cellStyle name="Normal" xfId="0" builtinId="0"/>
    <x:cellStyle name="Normal 2" xfId="1" xr:uid="{E6A8696B-29F8-4817-8F76-653BA65C4A2E}"/>
    <x:cellStyle name="Normal 2 2" xfId="10" xr:uid="{CA4778F4-9731-46EA-8460-559FA7B3CACC}"/>
    <x:cellStyle name="Normal 3" xfId="11" xr:uid="{7158F620-BA0C-49E4-80E1-B2DC2A74F7F8}"/>
    <x:cellStyle name="Normal 4" xfId="12" xr:uid="{7097E372-FFB9-4D29-A0F0-BD126DA83633}"/>
    <x:cellStyle name="Normal 5" xfId="13" xr:uid="{5DB3A312-3AB1-44EA-B546-F8820A9A5B48}"/>
    <x:cellStyle name="Normal 5 2" xfId="14" xr:uid="{65A03616-56F7-4562-879E-B2B300C3AB73}"/>
    <x:cellStyle name="Normal 6" xfId="15" xr:uid="{AA935158-86F7-4047-BBA7-998D3D0BFC0C}"/>
    <x:cellStyle name="Normal 7" xfId="2" xr:uid="{A9753FD2-FBE0-4C3D-9D14-A03A420391E4}"/>
    <x:cellStyle name="Percent" xfId="32" builtinId="5"/>
  </x:cellStyles>
  <x:dxfs count="25">
    <x:dxf>
      <x:font>
        <x:color theme="1"/>
      </x:font>
      <x:fill>
        <x:patternFill patternType="solid">
          <x:fgColor auto="1"/>
          <x:bgColor rgb="FFFFC000"/>
        </x:patternFill>
      </x:fill>
    </x:dxf>
    <x:dxf>
      <x:font>
        <x:color theme="0"/>
      </x:font>
      <x:fill>
        <x:patternFill patternType="solid">
          <x:fgColor auto="1"/>
          <x:bgColor rgb="FFC00000"/>
        </x:patternFill>
      </x:fill>
    </x:dxf>
    <x:dxf>
      <x:font>
        <x:b/>
        <x:color theme="1"/>
      </x:font>
      <x:fill>
        <x:patternFill patternType="solid">
          <x:fgColor auto="1"/>
          <x:bgColor theme="9" tint="0.3999450666829432"/>
        </x:patternFill>
      </x:fill>
    </x:dxf>
    <x:dxf>
      <x:fill>
        <x:patternFill patternType="solid">
          <x:fgColor auto="1"/>
          <x:bgColor rgb="FFFFC000"/>
        </x:patternFill>
      </x:fill>
    </x:dxf>
    <x:dxf>
      <x:font>
        <x:b/>
        <x:color theme="0"/>
      </x:font>
      <x:fill>
        <x:patternFill patternType="solid">
          <x:fgColor auto="1"/>
          <x:bgColor rgb="FFC00000"/>
        </x:patternFill>
      </x:fill>
    </x:dxf>
    <x:dxf>
      <x:font>
        <x:b/>
      </x:font>
      <x:fill>
        <x:patternFill patternType="solid">
          <x:fgColor auto="1"/>
          <x:bgColor rgb="FFFFC000"/>
        </x:patternFill>
      </x:fill>
    </x:dxf>
    <x:dxf>
      <x:font>
        <x:b/>
      </x:font>
      <x:fill>
        <x:patternFill patternType="solid">
          <x:fgColor auto="1"/>
          <x:bgColor theme="9" tint="0.3999450666829432"/>
        </x:patternFill>
      </x:fill>
    </x:dxf>
    <x:dxf>
      <x:font>
        <x:b/>
        <x:color theme="1"/>
      </x:font>
      <x:fill>
        <x:patternFill patternType="solid">
          <x:fgColor auto="1"/>
          <x:bgColor rgb="FFFFC000"/>
        </x:patternFill>
      </x:fill>
    </x:dxf>
    <x:dxf>
      <x:font>
        <x:color theme="1"/>
      </x:font>
      <x:fill>
        <x:patternFill patternType="solid">
          <x:fgColor auto="1"/>
          <x:bgColor theme="9" tint="0.3999450666829432"/>
        </x:patternFill>
      </x:fill>
    </x:dxf>
    <x:dxf>
      <x:font>
        <x:color theme="0"/>
      </x:font>
      <x:fill>
        <x:patternFill patternType="solid">
          <x:fgColor auto="1"/>
          <x:bgColor rgb="FFC00000"/>
        </x:patternFill>
      </x:fill>
      <x:border>
        <x:left style="thin">
          <x:color rgb="00000000"/>
        </x:left>
        <x:right style="thin">
          <x:color rgb="00000000"/>
        </x:right>
        <x:top style="thin">
          <x:color rgb="00000000"/>
        </x:top>
        <x:bottom style="thin">
          <x:color rgb="00000000"/>
        </x:bottom>
      </x:border>
    </x:dxf>
    <x:dxf>
      <x:font>
        <x:color theme="1"/>
      </x:font>
      <x:fill>
        <x:patternFill patternType="solid">
          <x:fgColor auto="1"/>
          <x:bgColor theme="0" tint="-0.249946592608417"/>
        </x:patternFill>
      </x:fill>
    </x:dxf>
    <x:dxf>
      <x:font>
        <x:color theme="1"/>
      </x:font>
      <x:fill>
        <x:patternFill patternType="solid">
          <x:fgColor auto="1"/>
          <x:bgColor theme="0" tint="-0.3499862666707358"/>
        </x:patternFill>
      </x:fill>
    </x:dxf>
    <x:dxf>
      <x:fill>
        <x:patternFill patternType="solid">
          <x:fgColor auto="1"/>
          <x:bgColor theme="0"/>
        </x:patternFill>
      </x:fill>
    </x:dxf>
    <x:dxf>
      <x:fill>
        <x:patternFill patternType="solid">
          <x:fgColor auto="1"/>
          <x:bgColor theme="9" tint="0.3999450666829432"/>
        </x:patternFill>
      </x:fill>
    </x:dxf>
    <x:dxf>
      <x:font>
        <x:color theme="0"/>
      </x:font>
      <x:fill>
        <x:patternFill patternType="solid">
          <x:fgColor auto="1"/>
          <x:bgColor rgb="FFC00000"/>
        </x:patternFill>
      </x:fill>
      <x:border>
        <x:left style="thin">
          <x:color rgb="FFFF0000"/>
        </x:left>
        <x:right style="thin">
          <x:color rgb="FFFF0000"/>
        </x:right>
        <x:top style="thin">
          <x:color rgb="FFFF0000"/>
        </x:top>
        <x:bottom style="thin">
          <x:color rgb="FFFF0000"/>
        </x:bottom>
      </x:border>
    </x:dxf>
    <x:dxf>
      <x:font>
        <x:color rgb="00000000"/>
      </x:font>
      <x:fill>
        <x:patternFill patternType="solid">
          <x:fgColor auto="1"/>
          <x:bgColor theme="9" tint="0.3999450666829432"/>
        </x:patternFill>
      </x:fill>
    </x:dxf>
    <x:dxf>
      <x:fill>
        <x:patternFill patternType="solid">
          <x:fgColor auto="1"/>
          <x:bgColor theme="6" tint="-0.249946592608417"/>
        </x:patternFill>
      </x:fill>
    </x:dxf>
    <x:dxf>
      <x:fill>
        <x:patternFill patternType="solid">
          <x:fgColor auto="1"/>
          <x:bgColor theme="5" tint="0.5999633777886288"/>
        </x:patternFill>
      </x:fill>
    </x:dxf>
    <x:dxf>
      <x:fill>
        <x:patternFill patternType="solid">
          <x:fgColor auto="1"/>
          <x:bgColor rgb="FF92D050"/>
        </x:patternFill>
      </x:fill>
    </x:dxf>
    <x:dxf>
      <x:font>
        <x:color rgb="00000000"/>
      </x:font>
      <x:fill>
        <x:patternFill patternType="solid">
          <x:fgColor auto="1"/>
          <x:bgColor rgb="FFFFC000"/>
        </x:patternFill>
      </x:fill>
    </x:dxf>
    <x:dxf>
      <x:font>
        <x:color theme="1" tint="0.0499893185216834"/>
      </x:font>
      <x:fill>
        <x:patternFill patternType="solid">
          <x:fgColor auto="1"/>
          <x:bgColor rgb="FFFFC000"/>
        </x:patternFill>
      </x:fill>
    </x:dxf>
    <x:dxf>
      <x:fill>
        <x:patternFill patternType="solid">
          <x:fgColor auto="1"/>
          <x:bgColor theme="0" tint="-0.249946592608417"/>
        </x:patternFill>
      </x:fill>
    </x:dxf>
    <x:dxf>
      <x:font>
        <x:color theme="1"/>
      </x:font>
      <x:border>
        <x:top style="thin">
          <x:color indexed="64"/>
        </x:top>
        <x:bottom style="thin">
          <x:color indexed="64"/>
        </x:bottom>
      </x:border>
    </x:dxf>
    <x:dxf>
      <x:font>
        <x:color theme="1"/>
      </x:font>
      <x:border>
        <x:left style="thin">
          <x:color indexed="64"/>
        </x:left>
        <x:right style="thin">
          <x:color indexed="64"/>
        </x:right>
        <x:top style="thin">
          <x:color indexed="64"/>
        </x:top>
        <x:bottom style="thin">
          <x:color indexed="64"/>
        </x:bottom>
      </x:border>
    </x:dxf>
    <x:dxf>
      <x:font>
        <x:color theme="1"/>
      </x:font>
      <x:border>
        <x:left style="thin">
          <x:color indexed="64"/>
        </x:left>
        <x:right style="thin">
          <x:color indexed="64"/>
        </x:right>
        <x:top style="thin">
          <x:color indexed="64"/>
        </x:top>
      </x:border>
    </x:dxf>
  </x:dxfs>
  <x:tableStyles count="0" defaultTableStyle="TableStyleMedium2" defaultPivotStyle="PivotStyleLight16"/>
  <x:colors>
    <x:mruColors>
      <x:color rgb="FFF2F0D9"/>
      <x:color rgb="FF005E5C"/>
      <x:color rgb="FFF2EAD9"/>
      <x:color rgb="FFFFFF99"/>
      <x:color rgb="FFFFCCFF"/>
      <x:color rgb="FF305496"/>
      <x:color rgb="FFBDD7EE"/>
      <x:color rgb="FF7B7B7B"/>
      <x:color rgb="FFF2F2F2"/>
      <x:color rgb="FFE2C4A6"/>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barChart>
        <c:barDir val="col"/>
        <c:grouping val="clustered"/>
        <c:varyColors val="0"/>
        <c:ser>
          <c:idx val="0"/>
          <c:order val="0"/>
          <c:tx>
            <c:strRef>
              <c:f>'8. Headline Results'!$C$35</c:f>
              <c:strCache>
                <c:ptCount val="1"/>
                <c:pt idx="0">
                  <c:v>Baseline</c:v>
                </c:pt>
              </c:strCache>
            </c:strRef>
          </c:tx>
          <c:spPr>
            <a:solidFill>
              <a:schemeClr val="accent1">
                <a:shade val="76000"/>
              </a:schemeClr>
            </a:solidFill>
            <a:ln>
              <a:noFill/>
            </a:ln>
            <a:effectLst/>
          </c:spPr>
          <c:invertIfNegative val="0"/>
          <c:cat>
            <c:strRef>
              <c:f>'8. Headline Results'!$C$15:$C$17</c:f>
              <c:strCache>
                <c:ptCount val="3"/>
                <c:pt idx="0">
                  <c:v>Habitat units</c:v>
                </c:pt>
                <c:pt idx="1">
                  <c:v>Hedgerow units</c:v>
                </c:pt>
                <c:pt idx="2">
                  <c:v>Watercourse units</c:v>
                </c:pt>
              </c:strCache>
            </c:strRef>
          </c:cat>
          <c:val>
            <c:numRef>
              <c:f>'8. Headline Results'!$C$36:$C$38</c:f>
              <c:numCache>
                <c:formatCode>0.00</c:formatCode>
                <c:ptCount val="3"/>
                <c:pt idx="0">
                  <c:v>0</c:v>
                </c:pt>
                <c:pt idx="1">
                  <c:v>0</c:v>
                </c:pt>
                <c:pt idx="2">
                  <c:v>0</c:v>
                </c:pt>
              </c:numCache>
            </c:numRef>
          </c:val>
          <c:extLst>
            <c:ext xmlns:c16="http://schemas.microsoft.com/office/drawing/2014/chart" uri="{C3380CC4-5D6E-409C-BE32-E72D297353CC}">
              <c16:uniqueId val="{00000000-ADE3-43C7-9D3E-9711237677AE}"/>
            </c:ext>
          </c:extLst>
        </c:ser>
        <c:ser>
          <c:idx val="1"/>
          <c:order val="1"/>
          <c:tx>
            <c:strRef>
              <c:f>'8. Headline Results'!$D$35</c:f>
              <c:strCache>
                <c:ptCount val="1"/>
                <c:pt idx="0">
                  <c:v>Provision</c:v>
                </c:pt>
              </c:strCache>
            </c:strRef>
          </c:tx>
          <c:spPr>
            <a:solidFill>
              <a:schemeClr val="accent1">
                <a:tint val="77000"/>
              </a:schemeClr>
            </a:solidFill>
            <a:ln>
              <a:noFill/>
            </a:ln>
            <a:effectLst/>
          </c:spPr>
          <c:invertIfNegative val="0"/>
          <c:cat>
            <c:strRef>
              <c:f>'8. Headline Results'!$C$15:$C$17</c:f>
              <c:strCache>
                <c:ptCount val="3"/>
                <c:pt idx="0">
                  <c:v>Habitat units</c:v>
                </c:pt>
                <c:pt idx="1">
                  <c:v>Hedgerow units</c:v>
                </c:pt>
                <c:pt idx="2">
                  <c:v>Watercourse units</c:v>
                </c:pt>
              </c:strCache>
            </c:strRef>
          </c:cat>
          <c:val>
            <c:numRef>
              <c:f>'8. Headline Results'!$D$36:$D$38</c:f>
              <c:numCache>
                <c:formatCode>0.00</c:formatCode>
                <c:ptCount val="3"/>
                <c:pt idx="0">
                  <c:v>0</c:v>
                </c:pt>
                <c:pt idx="1">
                  <c:v>0</c:v>
                </c:pt>
                <c:pt idx="2">
                  <c:v>0</c:v>
                </c:pt>
              </c:numCache>
            </c:numRef>
          </c:val>
          <c:extLst>
            <c:ext xmlns:c16="http://schemas.microsoft.com/office/drawing/2014/chart" uri="{C3380CC4-5D6E-409C-BE32-E72D297353CC}">
              <c16:uniqueId val="{00000001-ADE3-43C7-9D3E-9711237677AE}"/>
            </c:ext>
          </c:extLst>
        </c:ser>
        <c:dLbls>
          <c:showLegendKey val="0"/>
          <c:showVal val="0"/>
          <c:showCatName val="0"/>
          <c:showSerName val="0"/>
          <c:showPercent val="0"/>
          <c:showBubbleSize val="0"/>
        </c:dLbls>
        <c:gapWidth val="219"/>
        <c:overlap val="-27"/>
        <c:axId val="1258806416"/>
        <c:axId val="1258809040"/>
      </c:barChart>
      <c:catAx>
        <c:axId val="1258806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258809040"/>
        <c:crosses val="autoZero"/>
        <c:auto val="1"/>
        <c:lblAlgn val="ctr"/>
        <c:lblOffset val="100"/>
        <c:noMultiLvlLbl val="0"/>
      </c:catAx>
      <c:valAx>
        <c:axId val="125880904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258806416"/>
        <c:crosses val="autoZero"/>
        <c:crossBetween val="between"/>
      </c:valAx>
      <c:spPr>
        <a:noFill/>
        <a:ln>
          <a:noFill/>
        </a:ln>
        <a:effectLst/>
      </c:spPr>
    </c:plotArea>
    <c:legend>
      <c:legendPos val="b"/>
      <c:layout>
        <c:manualLayout>
          <c:xMode val="edge"/>
          <c:yMode val="edge"/>
          <c:x val="0.32953449664779744"/>
          <c:y val="0.91915952146809421"/>
          <c:w val="0.33106907529716639"/>
          <c:h val="6.1341360214480063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&#65279;<?xml version="1.0" encoding="utf-8"?><Relationships xmlns="http://schemas.openxmlformats.org/package/2006/relationships"><Relationship Type="http://schemas.openxmlformats.org/officeDocument/2006/relationships/image" Target="/xl/media/image.jpg" Id="rId25" /></Relationships>
</file>

<file path=xl/drawings/drawing1.xml><?xml version="1.0" encoding="utf-8"?>
<xdr:wsDr xmlns:a16="http://schemas.microsoft.com/office/drawing/2014/main" xmlns:xdr="http://schemas.openxmlformats.org/drawingml/2006/spreadsheetDrawing" xmlns:a="http://schemas.openxmlformats.org/drawingml/2006/main" xmlns:r="http://schemas.openxmlformats.org/officeDocument/2006/relationships">
  <xdr:oneCellAnchor>
    <xdr:from>
      <xdr:col>9</xdr:col>
      <xdr:colOff>458950</xdr:colOff>
      <xdr:row>24</xdr:row>
      <xdr:rowOff>58105</xdr:rowOff>
    </xdr:from>
    <xdr:ext cx="2554995" cy="264560"/>
    <xdr:sp macro="" textlink="">
      <xdr:nvSpPr>
        <xdr:cNvPr id="1" name="TextBox 4">
          <a:extLst>
            <a:ext uri="{FF2B5EF4-FFF2-40B4-BE49-F238E27FC236}">
              <a16:creationId xmlns:a16="http://schemas.microsoft.com/office/drawing/2014/main" id="{DCC9EDB9-A1DE-4710-B92C-F46E9BE28A4B}"/>
            </a:ext>
          </a:extLst>
        </xdr:cNvPr>
        <xdr:cNvSpPr txBox="1"/>
      </xdr:nvSpPr>
      <xdr:spPr>
        <a:xfrm>
          <a:off x="6142200" y="5407980"/>
          <a:ext cx="255499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b="0" i="0">
              <a:solidFill>
                <a:sysClr val="windowText" lastClr="000000"/>
              </a:solidFill>
              <a:effectLst/>
              <a:latin typeface="+mn-lt"/>
              <a:ea typeface="+mn-ea"/>
              <a:cs typeface="+mn-cs"/>
            </a:rPr>
            <a:t>©</a:t>
          </a:r>
          <a:r>
            <a:rPr lang="en-GB" sz="1100">
              <a:solidFill>
                <a:sysClr val="windowText" lastClr="000000"/>
              </a:solidFill>
            </a:rPr>
            <a:t> </a:t>
          </a:r>
          <a:r>
            <a:rPr lang="en-GB" sz="1100" b="0" i="0">
              <a:solidFill>
                <a:schemeClr val="tx1"/>
              </a:solidFill>
              <a:effectLst/>
              <a:latin typeface="+mn-lt"/>
              <a:ea typeface="+mn-ea"/>
              <a:cs typeface="+mn-cs"/>
            </a:rPr>
            <a:t> Natural England/Margaret Nieke 2012</a:t>
          </a:r>
          <a:endParaRPr lang="en-GB" sz="1100">
            <a:solidFill>
              <a:sysClr val="windowText" lastClr="000000"/>
            </a:solidFill>
          </a:endParaRPr>
        </a:p>
      </xdr:txBody>
    </xdr:sp>
    <xdr:clientData/>
  </xdr:oneCellAnchor>
  <xdr:oneCellAnchor>
    <xdr:from>
      <xdr:col>9</xdr:col>
      <xdr:colOff>504825</xdr:colOff>
      <xdr:row>0</xdr:row>
      <xdr:rowOff>0</xdr:rowOff>
    </xdr:from>
    <xdr:ext cx="5734050" cy="5419725"/>
    <xdr:pic>
      <xdr:nvPicPr>
        <xdr:cNvPr id="2" name="Picture 5"/>
        <xdr:cNvPicPr>
          <a:picLocks noChangeAspect="1"/>
        </xdr:cNvPicPr>
      </xdr:nvPicPr>
      <xdr:blipFill>
        <a:blip r:embed="rId1" cstate="print"/>
        <a:stretch>
          <a:fillRect/>
        </a:stretch>
      </xdr:blipFill>
      <xdr:spPr>
        <a:xfrm>
          <a:off x="0" y="0"/>
          <a:ext cx="5734050" cy="5419725"/>
        </a:xfrm>
        <a:prstGeom prst="rec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889793</xdr:colOff>
      <xdr:row>33</xdr:row>
      <xdr:rowOff>83344</xdr:rowOff>
    </xdr:from>
    <xdr:to>
      <xdr:col>5</xdr:col>
      <xdr:colOff>35718</xdr:colOff>
      <xdr:row>49</xdr:row>
      <xdr:rowOff>154781</xdr:rowOff>
    </xdr:to>
    <xdr:graphicFrame macro="">
      <xdr:nvGraphicFramePr>
        <xdr:cNvPr id="2" name="Chart 1">
          <a:extLst>
            <a:ext uri="{FF2B5EF4-FFF2-40B4-BE49-F238E27FC236}">
              <a16:creationId xmlns:a16="http://schemas.microsoft.com/office/drawing/2014/main" id="{CA8AF7E8-A34F-431C-9C35-35337382B5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a="http://schemas.openxmlformats.org/drawingml/2006/main" xmlns:r="http://schemas.openxmlformats.org/officeDocument/2006/relationships" xmlns:xdr="http://schemas.openxmlformats.org/drawingml/2006/spreadsheetDrawing">
  <xdr:oneCellAnchor>
    <xdr:from>
      <xdr:col>3</xdr:col>
      <xdr:colOff>0</xdr:colOff>
      <xdr:row>8</xdr:row>
      <xdr:rowOff>0</xdr:rowOff>
    </xdr:from>
    <xdr:ext cx="5076825" cy="3810000"/>
    <xdr:pic>
      <xdr:nvPicPr>
        <xdr:cNvPr id="1" name="Picture 1"/>
        <xdr:cNvPicPr>
          <a:picLocks noChangeAspect="1"/>
        </xdr:cNvPicPr>
      </xdr:nvPicPr>
      <xdr:blipFill>
        <a:blip r:embed="rId25" cstate="print"/>
        <a:stretch>
          <a:fillRect/>
        </a:stretch>
      </xdr:blipFill>
      <xdr:spPr>
        <a:xfrm>
          <a:off x="0" y="0"/>
          <a:ext cx="5076825" cy="3810000"/>
        </a:xfrm>
        <a:prstGeom prst="rec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cr-fs-02\Development\Users\sja\Downloads\Biodiversity%20Metric%202.0%20Calculation%20Tool%20Beta%20Test%20-%20December%202019%20Update%20(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Start"/>
      <sheetName val="Instructions"/>
      <sheetName val="Main Menu"/>
      <sheetName val="Results"/>
      <sheetName val="Headline Results"/>
      <sheetName val="Detailed Results"/>
      <sheetName val="Trading Summary"/>
      <sheetName val="A-1 Site Habitat Baseline"/>
      <sheetName val="A-2 Site Habitat Creation"/>
      <sheetName val="A-3 Site Habitat Enhancement"/>
      <sheetName val="A-4 Site Habitat Succession"/>
      <sheetName val="B-1 Site Hedge Baseline"/>
      <sheetName val="B-2 Site Hedge Creation"/>
      <sheetName val="B-3 Site Hedge Enhancement"/>
      <sheetName val="C-1 Site River Baseline"/>
      <sheetName val="C-2 Site River Creation"/>
      <sheetName val="C-3 Site River Enhancement"/>
      <sheetName val="D-1 Off Site Habitat Baseline"/>
      <sheetName val="D-2 Off Site Habitat Creation"/>
      <sheetName val="D-3 Off Site Habitat Enhancment"/>
      <sheetName val="D-4 Off Site Habitat Succession"/>
      <sheetName val="E-1 Off Site Hedge Baseline"/>
      <sheetName val="E-2 Off Site Hedge Creation"/>
      <sheetName val="E-3 Off Site Hedge Enhancement"/>
      <sheetName val="F-1 Off Site River Baseline"/>
      <sheetName val="F-2 Off Site River Creation"/>
      <sheetName val="F-3 Off Site River Enhancement"/>
      <sheetName val="G-1 All Habitats"/>
      <sheetName val="G-2 Habitat groups"/>
      <sheetName val="G-3 Multipliers"/>
      <sheetName val="G-4 Temporal multipliers"/>
      <sheetName val="G-5 Enhancement Temporal"/>
      <sheetName val="G-6 Hedgerow Data"/>
      <sheetName val="G-7 Rivers Data"/>
      <sheetName val="G-8 Condition Look up"/>
      <sheetName val="G-9 Translation Phase 1"/>
      <sheetName val="Technical Data"/>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ables/table1.xml><?xml version="1.0" encoding="utf-8"?>
<x:table xmlns:x="http://schemas.openxmlformats.org/spreadsheetml/2006/main" id="6" name="Table1" displayName="Table1" ref="A1:A11" totalsRowShown="0">
  <x:autoFilter ref="A1:A11"/>
  <x:tableColumns count="1">
    <x:tableColumn id="1" name="Broadhabitattype"/>
  </x:tableColumns>
  <x:tableStyleInfo name="TableStyleLight9" showFirstColumn="0" showLastColumn="0" showRowStripes="1" showColumnStripes="0"/>
</x:table>
</file>

<file path=xl/tables/table10.xml><?xml version="1.0" encoding="utf-8"?>
<x:table xmlns:x="http://schemas.openxmlformats.org/spreadsheetml/2006/main" id="9" name="Table10" displayName="Table10" ref="S1:S5" totalsRowShown="0">
  <x:autoFilter ref="S1:S5"/>
  <x:tableColumns count="1">
    <x:tableColumn id="1" name="Woodlandandforest" dataDxfId="22"/>
  </x:tableColumns>
  <x:tableStyleInfo name="TableStyleLight9" showFirstColumn="0" showLastColumn="0" showRowStripes="1" showColumnStripes="0"/>
</x:table>
</file>

<file path=xl/tables/table11.xml><?xml version="1.0" encoding="utf-8"?>
<x:table xmlns:x="http://schemas.openxmlformats.org/spreadsheetml/2006/main" id="5" name="Table11" displayName="Table11" ref="U1:U10" totalsRowShown="0">
  <x:autoFilter ref="U1:U10"/>
  <x:tableColumns count="1">
    <x:tableColumn id="1" name="HedgerowsandLinesoftrees"/>
  </x:tableColumns>
  <x:tableStyleInfo name="TableStyleLight9" showFirstColumn="0" showLastColumn="0" showRowStripes="1" showColumnStripes="0"/>
</x:table>
</file>

<file path=xl/tables/table12.xml><?xml version="1.0" encoding="utf-8"?>
<x:table xmlns:x="http://schemas.openxmlformats.org/spreadsheetml/2006/main" id="2" name="Table12" displayName="Table12" ref="W1:W5" totalsRowShown="0">
  <x:autoFilter ref="W1:W5"/>
  <x:tableColumns count="1">
    <x:tableColumn id="1" name="Lineoftrees" dataDxfId="22"/>
  </x:tableColumns>
  <x:tableStyleInfo name="TableStyleLight9" showFirstColumn="0" showLastColumn="0" showRowStripes="1" showColumnStripes="0"/>
</x:table>
</file>

<file path=xl/tables/table13.xml><?xml version="1.0" encoding="utf-8"?>
<x:table xmlns:x="http://schemas.openxmlformats.org/spreadsheetml/2006/main" id="15" name="Table13" displayName="Table13" ref="Y1:Y11" totalsRowShown="0">
  <x:autoFilter ref="Y1:Y11"/>
  <x:tableColumns count="1">
    <x:tableColumn id="1" name="Watercourses"/>
  </x:tableColumns>
  <x:tableStyleInfo name="TableStyleLight9" showFirstColumn="0" showLastColumn="0" showRowStripes="1" showColumnStripes="0"/>
</x:table>
</file>

<file path=xl/tables/table14.xml><?xml version="1.0" encoding="utf-8"?>
<x:table xmlns:x="http://schemas.openxmlformats.org/spreadsheetml/2006/main" id="11" name="Table15" displayName="Table15" ref="AA1:AA2" totalsRowShown="0">
  <x:autoFilter ref="AA1:AA2"/>
  <x:tableColumns count="1">
    <x:tableColumn id="1" name="Coastalsaltmarsh" dataDxfId="24"/>
  </x:tableColumns>
  <x:tableStyleInfo name="TableStyleLight8" showFirstColumn="0" showLastColumn="0" showRowStripes="1" showColumnStripes="0"/>
</x:table>
</file>

<file path=xl/tables/table15.xml><?xml version="1.0" encoding="utf-8"?>
<x:table xmlns:x="http://schemas.openxmlformats.org/spreadsheetml/2006/main" id="7" name="Table1515" displayName="Table1515" ref="AC1:AC3" totalsRowShown="0">
  <x:autoFilter ref="AC1:AC3"/>
  <x:tableColumns count="1">
    <x:tableColumn id="1" name="Individualtrees"/>
  </x:tableColumns>
  <x:tableStyleInfo name="TableStyleLight8" showFirstColumn="0" showLastColumn="0" showRowStripes="1" showColumnStripes="0"/>
</x:table>
</file>

<file path=xl/tables/table2.xml><?xml version="1.0" encoding="utf-8"?>
<x:table xmlns:x="http://schemas.openxmlformats.org/spreadsheetml/2006/main" id="3" name="Table2" displayName="Table2" ref="C1:C11" totalsRowShown="0">
  <x:autoFilter ref="C1:C11"/>
  <x:tableColumns count="1">
    <x:tableColumn id="1" name="Cropland" dataDxfId="23"/>
  </x:tableColumns>
  <x:tableStyleInfo name="TableStyleLight9" showFirstColumn="0" showLastColumn="0" showRowStripes="1" showColumnStripes="0"/>
</x:table>
</file>

<file path=xl/tables/table3.xml><?xml version="1.0" encoding="utf-8"?>
<x:table xmlns:x="http://schemas.openxmlformats.org/spreadsheetml/2006/main" id="13" name="Table3" displayName="Table3" ref="E1:E6" totalsRowShown="0">
  <x:autoFilter ref="E1:E6"/>
  <x:tableColumns count="1">
    <x:tableColumn id="1" name="Grassland"/>
  </x:tableColumns>
  <x:tableStyleInfo name="TableStyleLight9" showFirstColumn="0" showLastColumn="0" showRowStripes="1" showColumnStripes="0"/>
</x:table>
</file>

<file path=xl/tables/table4.xml><?xml version="1.0" encoding="utf-8"?>
<x:table xmlns:x="http://schemas.openxmlformats.org/spreadsheetml/2006/main" id="10" name="Table4" displayName="Table4" ref="G1:G10" totalsRowShown="0">
  <x:autoFilter ref="G1:G10"/>
  <x:tableColumns count="1">
    <x:tableColumn id="1" name="Heathlandandshrub"/>
  </x:tableColumns>
  <x:tableStyleInfo name="TableStyleLight9" showFirstColumn="0" showLastColumn="0" showRowStripes="1" showColumnStripes="0"/>
</x:table>
</file>

<file path=xl/tables/table5.xml><?xml version="1.0" encoding="utf-8"?>
<x:table xmlns:x="http://schemas.openxmlformats.org/spreadsheetml/2006/main" id="8" name="Table5" displayName="Table5" ref="I1:I4" totalsRowShown="0">
  <x:autoFilter ref="I1:I4"/>
  <x:tableColumns count="1">
    <x:tableColumn id="1" name="Intertidalhardstructures" dataDxfId="22"/>
  </x:tableColumns>
  <x:tableStyleInfo name="TableStyleLight9" showFirstColumn="0" showLastColumn="0" showRowStripes="1" showColumnStripes="0"/>
</x:table>
</file>

<file path=xl/tables/table6.xml><?xml version="1.0" encoding="utf-8"?>
<x:table xmlns:x="http://schemas.openxmlformats.org/spreadsheetml/2006/main" id="4" name="Table6" displayName="Table6" ref="K1:K10" totalsRowShown="0">
  <x:autoFilter ref="K1:K10"/>
  <x:tableColumns count="1">
    <x:tableColumn id="1" name="Intertidalsediment"/>
  </x:tableColumns>
  <x:tableStyleInfo name="TableStyleLight9" showFirstColumn="0" showLastColumn="0" showRowStripes="1" showColumnStripes="0"/>
</x:table>
</file>

<file path=xl/tables/table7.xml><?xml version="1.0" encoding="utf-8"?>
<x:table xmlns:x="http://schemas.openxmlformats.org/spreadsheetml/2006/main" id="1" name="Table7" displayName="Table7" ref="M1:M4" totalsRowShown="0">
  <x:autoFilter ref="M1:M4"/>
  <x:tableColumns count="1">
    <x:tableColumn id="1" name="Lakes"/>
  </x:tableColumns>
  <x:tableStyleInfo name="TableStyleLight9" showFirstColumn="0" showLastColumn="0" showRowStripes="1" showColumnStripes="0"/>
</x:table>
</file>

<file path=xl/tables/table8.xml><?xml version="1.0" encoding="utf-8"?>
<x:table xmlns:x="http://schemas.openxmlformats.org/spreadsheetml/2006/main" id="14" name="Table8" displayName="Table8" ref="O1:O4" totalsRowShown="0">
  <x:autoFilter ref="O1:O4"/>
  <x:tableColumns count="1">
    <x:tableColumn id="1" name="Sparselyvegetatedland"/>
  </x:tableColumns>
  <x:tableStyleInfo name="TableStyleLight9" showFirstColumn="0" showLastColumn="0" showRowStripes="1" showColumnStripes="0"/>
</x:table>
</file>

<file path=xl/tables/table9.xml><?xml version="1.0" encoding="utf-8"?>
<x:table xmlns:x="http://schemas.openxmlformats.org/spreadsheetml/2006/main" id="12" name="Table9" displayName="Table9" ref="Q1:Q21" totalsRowShown="0">
  <x:autoFilter ref="Q1:Q21"/>
  <x:tableColumns count="1">
    <x:tableColumn id="1" name="Urban"/>
  </x:tableColumns>
  <x:tableStyleInfo name="TableStyleLight9"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1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&#65279;<?xml version="1.0" encoding="utf-8"?><Relationships xmlns="http://schemas.openxmlformats.org/package/2006/relationships"><Relationship Type="http://schemas.openxmlformats.org/officeDocument/2006/relationships/printerSettings" Target="../printerSettings/printerSettings4.bin" Id="rId1" /><Relationship Type="http://schemas.openxmlformats.org/officeDocument/2006/relationships/drawing" Target="/xl/drawings/drawing3.xml" Id="rId24" /></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22962E2A-BF3A-4C36-9C2F-D7B562664B79}" mc:Ignorable="x14ac xr xr2 xr3">
  <x:sheetPr codeName="Sheet5">
    <x:tabColor theme="0" tint="-0.249977111117893"/>
    <x:outlinePr summaryBelow="1" summaryRight="1"/>
    <x:pageSetUpPr fitToPage="1"/>
  </x:sheetPr>
  <x:dimension ref="A1:AD130"/>
  <x:sheetViews>
    <x:sheetView showRowColHeaders="0" tabSelected="1" zoomScale="80" zoomScaleNormal="80" workbookViewId="0">
      <x:selection activeCell="C14" sqref="C14 C14:J15"/>
    </x:sheetView>
  </x:sheetViews>
  <x:sheetFormatPr defaultColWidth="8.777344" defaultRowHeight="14.4" zeroHeight="1" x14ac:dyDescent="0.3"/>
  <x:cols>
    <x:col min="1" max="1" width="3.554688" style="0" customWidth="1"/>
    <x:col min="2" max="6" width="8.777344" style="0" customWidth="1"/>
    <x:col min="7" max="7" width="11.777344" style="0" customWidth="1"/>
    <x:col min="8" max="8" width="8.777344" style="0" customWidth="1"/>
    <x:col min="9" max="9" width="12.777344" style="0" customWidth="1"/>
    <x:col min="10" max="10" width="14.777344" style="0" customWidth="1"/>
    <x:col min="11" max="18" width="8.777344" style="0" customWidth="1"/>
    <x:col min="19" max="19" width="3.777344" style="0" customWidth="1"/>
    <x:col min="20" max="16384" width="8.777344" style="0" hidden="1" customWidth="1"/>
  </x:cols>
  <x:sheetData>
    <x:row r="1" spans="1:30" x14ac:dyDescent="0.3">
      <x:c r="A1" s="1063"/>
      <x:c r="B1" s="1063"/>
      <x:c r="C1" s="1063"/>
      <x:c r="D1" s="1064"/>
      <x:c r="E1" s="1064"/>
      <x:c r="F1" s="1064"/>
      <x:c r="G1" s="1064"/>
      <x:c r="H1" s="1064"/>
      <x:c r="I1" s="1064"/>
      <x:c r="J1" s="1064"/>
      <x:c r="K1" s="1063"/>
      <x:c r="L1" s="1063"/>
      <x:c r="M1" s="1063"/>
      <x:c r="N1" s="1063"/>
      <x:c r="O1" s="1063"/>
      <x:c r="P1" s="1063"/>
      <x:c r="Q1" s="1063"/>
      <x:c r="R1" s="1063"/>
      <x:c r="S1" s="1063"/>
      <x:c r="T1" s="1063"/>
      <x:c r="U1" s="1063"/>
      <x:c r="V1" s="1063"/>
      <x:c r="W1" s="1063"/>
      <x:c r="X1" s="1063"/>
      <x:c r="Y1" s="1063"/>
      <x:c r="Z1" s="1063"/>
      <x:c r="AA1" s="1063"/>
      <x:c r="AB1" s="1063"/>
      <x:c r="AC1" s="1063"/>
      <x:c r="AD1" s="1063"/>
    </x:row>
    <x:row r="2" spans="1:30" x14ac:dyDescent="0.3">
      <x:c r="A2" s="1063"/>
      <x:c r="B2" s="1063"/>
      <x:c r="C2" s="1063"/>
      <x:c r="D2" s="1064"/>
      <x:c r="E2" s="1064"/>
      <x:c r="F2" s="1064"/>
      <x:c r="G2" s="1064"/>
      <x:c r="H2" s="1064"/>
      <x:c r="I2" s="1064"/>
      <x:c r="J2" s="1064"/>
      <x:c r="K2" s="1063"/>
      <x:c r="L2" s="1063"/>
      <x:c r="M2" s="1063"/>
      <x:c r="N2" s="1063"/>
      <x:c r="O2" s="1063"/>
      <x:c r="P2" s="1063"/>
      <x:c r="Q2" s="1063"/>
      <x:c r="R2" s="1063"/>
      <x:c r="S2" s="1063"/>
      <x:c r="T2" s="1063"/>
      <x:c r="U2" s="1063"/>
      <x:c r="V2" s="1063"/>
      <x:c r="W2" s="1063"/>
      <x:c r="X2" s="1063"/>
      <x:c r="Y2" s="1063"/>
      <x:c r="Z2" s="1063"/>
      <x:c r="AA2" s="1063"/>
      <x:c r="AB2" s="1063"/>
      <x:c r="AC2" s="1063"/>
      <x:c r="AD2" s="1063"/>
    </x:row>
    <x:row r="3" spans="1:30" x14ac:dyDescent="0.3">
      <x:c r="A3" s="1063"/>
      <x:c r="B3" s="1063"/>
      <x:c r="C3" s="1063"/>
      <x:c r="D3" s="1064"/>
      <x:c r="E3" s="1064"/>
      <x:c r="F3" s="1064"/>
      <x:c r="G3" s="1064"/>
      <x:c r="H3" s="1064"/>
      <x:c r="I3" s="1064"/>
      <x:c r="J3" s="1064"/>
      <x:c r="K3" s="1063"/>
      <x:c r="L3" s="1063"/>
      <x:c r="M3" s="1063"/>
      <x:c r="N3" s="1063"/>
      <x:c r="O3" s="1063"/>
      <x:c r="P3" s="1063"/>
      <x:c r="Q3" s="1063"/>
      <x:c r="R3" s="1063"/>
      <x:c r="S3" s="1063"/>
      <x:c r="T3" s="1063"/>
      <x:c r="U3" s="1063"/>
      <x:c r="V3" s="1063"/>
      <x:c r="W3" s="1063"/>
      <x:c r="X3" s="1063"/>
      <x:c r="Y3" s="1063"/>
      <x:c r="Z3" s="1063"/>
      <x:c r="AA3" s="1063"/>
      <x:c r="AB3" s="1063"/>
      <x:c r="AC3" s="1063"/>
      <x:c r="AD3" s="1063"/>
    </x:row>
    <x:row r="4" spans="1:30" x14ac:dyDescent="0.3">
      <x:c r="A4" s="1063"/>
      <x:c r="B4" s="1063"/>
      <x:c r="C4" s="1063"/>
      <x:c r="D4" s="1064"/>
      <x:c r="E4" s="1064"/>
      <x:c r="F4" s="1064"/>
      <x:c r="G4" s="1064"/>
      <x:c r="H4" s="1064"/>
      <x:c r="I4" s="1064"/>
      <x:c r="J4" s="1064"/>
      <x:c r="K4" s="1063"/>
      <x:c r="L4" s="1063"/>
      <x:c r="M4" s="1063"/>
      <x:c r="N4" s="1063"/>
      <x:c r="O4" s="1063"/>
      <x:c r="P4" s="1063"/>
      <x:c r="Q4" s="1063"/>
      <x:c r="R4" s="1063"/>
      <x:c r="S4" s="1063"/>
      <x:c r="T4" s="1063"/>
      <x:c r="U4" s="1063"/>
      <x:c r="V4" s="1063"/>
      <x:c r="W4" s="1063"/>
      <x:c r="X4" s="1063"/>
      <x:c r="Y4" s="1063"/>
      <x:c r="Z4" s="1063"/>
      <x:c r="AA4" s="1063"/>
      <x:c r="AB4" s="1063"/>
      <x:c r="AC4" s="1063"/>
      <x:c r="AD4" s="1063"/>
    </x:row>
    <x:row r="5" spans="1:30" x14ac:dyDescent="0.3">
      <x:c r="A5" s="1063"/>
      <x:c r="B5" s="1063"/>
      <x:c r="C5" s="1063"/>
      <x:c r="D5" s="1064"/>
      <x:c r="E5" s="1064"/>
      <x:c r="F5" s="1064"/>
      <x:c r="G5" s="1064"/>
      <x:c r="H5" s="1064"/>
      <x:c r="I5" s="1064"/>
      <x:c r="J5" s="1064"/>
      <x:c r="K5" s="1063"/>
      <x:c r="L5" s="1063"/>
      <x:c r="M5" s="1063"/>
      <x:c r="N5" s="1063"/>
      <x:c r="O5" s="1063"/>
      <x:c r="P5" s="1063"/>
      <x:c r="Q5" s="1063"/>
      <x:c r="R5" s="1063"/>
      <x:c r="S5" s="1063"/>
      <x:c r="T5" s="1063"/>
      <x:c r="U5" s="1063"/>
      <x:c r="V5" s="1063"/>
      <x:c r="W5" s="1063"/>
      <x:c r="X5" s="1063"/>
      <x:c r="Y5" s="1063"/>
      <x:c r="Z5" s="1063"/>
      <x:c r="AA5" s="1063"/>
      <x:c r="AB5" s="1063"/>
      <x:c r="AC5" s="1063"/>
      <x:c r="AD5" s="1063"/>
    </x:row>
    <x:row r="6" spans="1:30" x14ac:dyDescent="0.3">
      <x:c r="A6" s="1065" t="s">
        <x:v>0</x:v>
      </x:c>
      <x:c r="B6" s="1066" t="s">
        <x:v>1</x:v>
      </x:c>
      <x:c r="C6" s="1067"/>
      <x:c r="D6" s="1067"/>
      <x:c r="E6" s="1067"/>
      <x:c r="F6" s="1067"/>
      <x:c r="G6" s="1067"/>
      <x:c r="H6" s="1067"/>
      <x:c r="I6" s="1067"/>
      <x:c r="J6" s="1067"/>
      <x:c r="K6" s="1063"/>
      <x:c r="L6" s="1063"/>
      <x:c r="M6" s="1063"/>
      <x:c r="N6" s="1063"/>
      <x:c r="O6" s="1063"/>
      <x:c r="P6" s="1063"/>
      <x:c r="Q6" s="1063"/>
      <x:c r="R6" s="1063"/>
      <x:c r="S6" s="1063"/>
      <x:c r="T6" s="1063"/>
      <x:c r="U6" s="1063"/>
      <x:c r="V6" s="1063"/>
      <x:c r="W6" s="1063"/>
      <x:c r="X6" s="1063"/>
      <x:c r="Y6" s="1063"/>
      <x:c r="Z6" s="1063"/>
      <x:c r="AA6" s="1063"/>
      <x:c r="AB6" s="1063"/>
      <x:c r="AC6" s="1063"/>
      <x:c r="AD6" s="1063"/>
    </x:row>
    <x:row r="7" spans="1:30" x14ac:dyDescent="0.3">
      <x:c r="A7" s="1063"/>
      <x:c r="B7" s="1067"/>
      <x:c r="C7" s="1067"/>
      <x:c r="D7" s="1067"/>
      <x:c r="E7" s="1067"/>
      <x:c r="F7" s="1067"/>
      <x:c r="G7" s="1067"/>
      <x:c r="H7" s="1067"/>
      <x:c r="I7" s="1067"/>
      <x:c r="J7" s="1067"/>
      <x:c r="K7" s="1063"/>
      <x:c r="L7" s="1063"/>
      <x:c r="M7" s="1063"/>
      <x:c r="N7" s="1063"/>
      <x:c r="O7" s="1063"/>
      <x:c r="P7" s="1063"/>
      <x:c r="Q7" s="1063"/>
      <x:c r="R7" s="1063"/>
      <x:c r="S7" s="1063"/>
      <x:c r="T7" s="1063"/>
      <x:c r="U7" s="1063"/>
      <x:c r="V7" s="1063"/>
      <x:c r="W7" s="1063"/>
      <x:c r="X7" s="1063"/>
      <x:c r="Y7" s="1063"/>
      <x:c r="Z7" s="1063"/>
      <x:c r="AA7" s="1063"/>
      <x:c r="AB7" s="1063"/>
      <x:c r="AC7" s="1063"/>
      <x:c r="AD7" s="1063"/>
    </x:row>
    <x:row r="8" spans="1:30" ht="28.5" customHeight="1" x14ac:dyDescent="0.3">
      <x:c r="A8" s="1063"/>
      <x:c r="B8" s="1067"/>
      <x:c r="C8" s="1067"/>
      <x:c r="D8" s="1067"/>
      <x:c r="E8" s="1067"/>
      <x:c r="F8" s="1067"/>
      <x:c r="G8" s="1067"/>
      <x:c r="H8" s="1067"/>
      <x:c r="I8" s="1067"/>
      <x:c r="J8" s="1067"/>
      <x:c r="K8" s="1063"/>
      <x:c r="L8" s="1063"/>
      <x:c r="M8" s="1063"/>
      <x:c r="N8" s="1063"/>
      <x:c r="O8" s="1063"/>
      <x:c r="P8" s="1063"/>
      <x:c r="Q8" s="1063"/>
      <x:c r="R8" s="1063"/>
      <x:c r="S8" s="1063"/>
      <x:c r="T8" s="1063"/>
      <x:c r="U8" s="1063"/>
      <x:c r="V8" s="1063"/>
      <x:c r="W8" s="1063"/>
      <x:c r="X8" s="1063"/>
      <x:c r="Y8" s="1063"/>
      <x:c r="Z8" s="1063"/>
      <x:c r="AA8" s="1063"/>
      <x:c r="AB8" s="1063"/>
      <x:c r="AC8" s="1063"/>
      <x:c r="AD8" s="1063"/>
    </x:row>
    <x:row r="9" spans="1:30" ht="14.55" customHeight="1" x14ac:dyDescent="0.3">
      <x:c r="A9" s="1063"/>
      <x:c r="B9" s="1068"/>
      <x:c r="C9" s="1068"/>
      <x:c r="D9" s="1068"/>
      <x:c r="E9" s="1068"/>
      <x:c r="F9" s="1068"/>
      <x:c r="G9" s="1068"/>
      <x:c r="H9" s="1068"/>
      <x:c r="I9" s="1068"/>
      <x:c r="J9" s="1068"/>
      <x:c r="K9" s="1063"/>
      <x:c r="L9" s="1063"/>
      <x:c r="M9" s="1063"/>
      <x:c r="N9" s="1063"/>
      <x:c r="O9" s="1063"/>
      <x:c r="P9" s="1063"/>
      <x:c r="Q9" s="1063"/>
      <x:c r="R9" s="1063"/>
      <x:c r="S9" s="1063"/>
      <x:c r="T9" s="1063"/>
      <x:c r="U9" s="1063"/>
      <x:c r="V9" s="1063"/>
      <x:c r="W9" s="1063"/>
      <x:c r="X9" s="1063"/>
      <x:c r="Y9" s="1063"/>
      <x:c r="Z9" s="1063"/>
      <x:c r="AA9" s="1063"/>
      <x:c r="AB9" s="1063"/>
      <x:c r="AC9" s="1063"/>
      <x:c r="AD9" s="1063"/>
    </x:row>
    <x:row r="10" spans="1:30" ht="20.55" customHeight="1" x14ac:dyDescent="0.3">
      <x:c r="A10" s="1063"/>
      <x:c r="B10" s="1068"/>
      <x:c r="C10" s="1068"/>
      <x:c r="D10" s="1068"/>
      <x:c r="E10" s="1068"/>
      <x:c r="F10" s="1068"/>
      <x:c r="G10" s="1068"/>
      <x:c r="H10" s="1068"/>
      <x:c r="I10" s="1068"/>
      <x:c r="J10" s="1068"/>
      <x:c r="K10" s="1063"/>
      <x:c r="L10" s="1063"/>
      <x:c r="M10" s="1063"/>
      <x:c r="N10" s="1063"/>
      <x:c r="O10" s="1063"/>
      <x:c r="P10" s="1063"/>
      <x:c r="Q10" s="1063"/>
      <x:c r="R10" s="1063"/>
      <x:c r="S10" s="1063"/>
      <x:c r="T10" s="1063"/>
      <x:c r="U10" s="1063"/>
      <x:c r="V10" s="1063"/>
      <x:c r="W10" s="1063"/>
      <x:c r="X10" s="1063"/>
      <x:c r="Y10" s="1063"/>
      <x:c r="Z10" s="1063"/>
      <x:c r="AA10" s="1063"/>
      <x:c r="AB10" s="1063"/>
      <x:c r="AC10" s="1063"/>
      <x:c r="AD10" s="1063"/>
    </x:row>
    <x:row r="11" spans="1:30" x14ac:dyDescent="0.3">
      <x:c r="A11" s="1063"/>
      <x:c r="B11" s="1069" t="s">
        <x:v>2</x:v>
      </x:c>
      <x:c r="C11" s="1069"/>
      <x:c r="D11" s="1069"/>
      <x:c r="E11" s="1069"/>
      <x:c r="F11" s="1070" t="s">
        <x:v>3</x:v>
      </x:c>
      <x:c r="G11" s="1070"/>
      <x:c r="H11" s="1070"/>
      <x:c r="I11" s="1070"/>
      <x:c r="J11" s="1070"/>
      <x:c r="K11" s="1063"/>
      <x:c r="L11" s="1063"/>
      <x:c r="M11" s="1063"/>
      <x:c r="N11" s="1063"/>
      <x:c r="O11" s="1063"/>
      <x:c r="P11" s="1063"/>
      <x:c r="Q11" s="1063"/>
      <x:c r="R11" s="1063"/>
      <x:c r="S11" s="1063"/>
      <x:c r="T11" s="1063"/>
      <x:c r="U11" s="1063"/>
      <x:c r="V11" s="1063"/>
      <x:c r="W11" s="1063"/>
      <x:c r="X11" s="1063"/>
      <x:c r="Y11" s="1063"/>
      <x:c r="Z11" s="1063"/>
      <x:c r="AA11" s="1063"/>
      <x:c r="AB11" s="1063"/>
      <x:c r="AC11" s="1063"/>
      <x:c r="AD11" s="1063"/>
    </x:row>
    <x:row r="12" spans="1:30" x14ac:dyDescent="0.3">
      <x:c r="A12" s="1063"/>
      <x:c r="B12" s="1071"/>
      <x:c r="C12" s="1071"/>
      <x:c r="D12" s="1071"/>
      <x:c r="E12" s="1071"/>
      <x:c r="F12" s="1071"/>
      <x:c r="G12" s="1071"/>
      <x:c r="H12" s="1071"/>
      <x:c r="I12" s="1071"/>
      <x:c r="J12" s="1071"/>
      <x:c r="K12" s="1063"/>
      <x:c r="L12" s="1063"/>
      <x:c r="M12" s="1063"/>
      <x:c r="N12" s="1063"/>
      <x:c r="O12" s="1063"/>
      <x:c r="P12" s="1063"/>
      <x:c r="Q12" s="1063"/>
      <x:c r="R12" s="1063"/>
      <x:c r="S12" s="1063"/>
      <x:c r="T12" s="1063"/>
      <x:c r="U12" s="1063"/>
      <x:c r="V12" s="1063"/>
      <x:c r="W12" s="1063"/>
      <x:c r="X12" s="1063"/>
      <x:c r="Y12" s="1063"/>
      <x:c r="Z12" s="1063"/>
      <x:c r="AA12" s="1063"/>
      <x:c r="AB12" s="1063"/>
      <x:c r="AC12" s="1063"/>
      <x:c r="AD12" s="1063"/>
    </x:row>
    <x:row r="13" spans="1:30" x14ac:dyDescent="0.3">
      <x:c r="A13" s="1063"/>
      <x:c r="B13" s="1063"/>
      <x:c r="C13" s="1063"/>
      <x:c r="D13" s="1063"/>
      <x:c r="E13" s="1063"/>
      <x:c r="F13" s="1063"/>
      <x:c r="G13" s="1063"/>
      <x:c r="H13" s="1063"/>
      <x:c r="I13" s="1063"/>
      <x:c r="J13" s="1063"/>
      <x:c r="K13" s="1063"/>
      <x:c r="L13" s="1063"/>
      <x:c r="M13" s="1063"/>
      <x:c r="N13" s="1063"/>
      <x:c r="O13" s="1063"/>
      <x:c r="P13" s="1063"/>
      <x:c r="Q13" s="1063"/>
      <x:c r="R13" s="1063"/>
      <x:c r="S13" s="1063"/>
      <x:c r="T13" s="1063"/>
      <x:c r="U13" s="1063"/>
      <x:c r="V13" s="1063"/>
      <x:c r="W13" s="1063"/>
      <x:c r="X13" s="1063"/>
      <x:c r="Y13" s="1063"/>
      <x:c r="Z13" s="1063"/>
      <x:c r="AA13" s="1063"/>
      <x:c r="AB13" s="1063"/>
      <x:c r="AC13" s="1063"/>
      <x:c r="AD13" s="1063"/>
    </x:row>
    <x:row r="14" spans="1:30" ht="14.55" customHeight="1" x14ac:dyDescent="0.3">
      <x:c r="A14" s="1063"/>
      <x:c r="B14" s="1072"/>
      <x:c r="C14" s="1073"/>
      <x:c r="D14" s="1073"/>
      <x:c r="E14" s="1073"/>
      <x:c r="F14" s="1073"/>
      <x:c r="G14" s="1073"/>
      <x:c r="H14" s="1073"/>
      <x:c r="I14" s="1073"/>
      <x:c r="J14" s="1073"/>
      <x:c r="K14" s="1063"/>
      <x:c r="L14" s="1063"/>
      <x:c r="M14" s="1063"/>
      <x:c r="N14" s="1063"/>
      <x:c r="O14" s="1063"/>
      <x:c r="P14" s="1063"/>
      <x:c r="Q14" s="1063"/>
      <x:c r="R14" s="1063"/>
      <x:c r="S14" s="1063"/>
      <x:c r="T14" s="1063"/>
      <x:c r="U14" s="1063"/>
      <x:c r="V14" s="1063"/>
      <x:c r="W14" s="1063"/>
      <x:c r="X14" s="1063"/>
      <x:c r="Y14" s="1063"/>
      <x:c r="Z14" s="1063"/>
      <x:c r="AA14" s="1063"/>
      <x:c r="AB14" s="1063"/>
      <x:c r="AC14" s="1063"/>
      <x:c r="AD14" s="1063"/>
    </x:row>
    <x:row r="15" spans="1:30" ht="81" customHeight="1" x14ac:dyDescent="0.3">
      <x:c r="A15" s="1063"/>
      <x:c r="B15" s="1072"/>
      <x:c r="C15" s="1073"/>
      <x:c r="D15" s="1073"/>
      <x:c r="E15" s="1073"/>
      <x:c r="F15" s="1073"/>
      <x:c r="G15" s="1073"/>
      <x:c r="H15" s="1073"/>
      <x:c r="I15" s="1073"/>
      <x:c r="J15" s="1073"/>
      <x:c r="K15" s="1063"/>
      <x:c r="L15" s="1063"/>
      <x:c r="M15" s="1063"/>
      <x:c r="N15" s="1063"/>
      <x:c r="O15" s="1063"/>
      <x:c r="P15" s="1063"/>
      <x:c r="Q15" s="1063"/>
      <x:c r="R15" s="1063"/>
      <x:c r="S15" s="1063"/>
      <x:c r="T15" s="1063"/>
      <x:c r="U15" s="1063"/>
      <x:c r="V15" s="1063"/>
      <x:c r="W15" s="1063"/>
      <x:c r="X15" s="1063"/>
      <x:c r="Y15" s="1063"/>
      <x:c r="Z15" s="1063"/>
      <x:c r="AA15" s="1063"/>
      <x:c r="AB15" s="1063"/>
      <x:c r="AC15" s="1063"/>
      <x:c r="AD15" s="1063"/>
    </x:row>
    <x:row r="16" spans="1:30" ht="21.6" customHeight="1" x14ac:dyDescent="0.3">
      <x:c r="A16" s="1063"/>
      <x:c r="B16" s="1074"/>
      <x:c r="C16" s="1063"/>
      <x:c r="D16" s="1063"/>
      <x:c r="E16" s="1063"/>
      <x:c r="F16" s="1063"/>
      <x:c r="G16" s="1063"/>
      <x:c r="H16" s="1063"/>
      <x:c r="I16" s="1063"/>
      <x:c r="J16" s="1063"/>
      <x:c r="K16" s="1063"/>
      <x:c r="L16" s="1063"/>
      <x:c r="M16" s="1063"/>
      <x:c r="N16" s="1063"/>
      <x:c r="O16" s="1063"/>
      <x:c r="P16" s="1063"/>
      <x:c r="Q16" s="1063"/>
      <x:c r="R16" s="1063"/>
      <x:c r="S16" s="1063"/>
      <x:c r="T16" s="1063"/>
      <x:c r="U16" s="1063"/>
      <x:c r="V16" s="1063"/>
      <x:c r="W16" s="1063"/>
      <x:c r="X16" s="1063"/>
      <x:c r="Y16" s="1063"/>
      <x:c r="Z16" s="1063"/>
      <x:c r="AA16" s="1063"/>
      <x:c r="AB16" s="1063"/>
      <x:c r="AC16" s="1063"/>
      <x:c r="AD16" s="1063"/>
    </x:row>
    <x:row r="17" spans="1:30" ht="21" customHeight="1" x14ac:dyDescent="0.4">
      <x:c r="A17" s="1063"/>
      <x:c r="B17" s="1075" t="s">
        <x:v>4</x:v>
      </x:c>
      <x:c r="C17" s="1075"/>
      <x:c r="D17" s="1075"/>
      <x:c r="E17" s="1075"/>
      <x:c r="F17" s="1075"/>
      <x:c r="G17" s="1075"/>
      <x:c r="H17" s="1075"/>
      <x:c r="I17" s="1063"/>
      <x:c r="J17" s="1063"/>
      <x:c r="K17" s="1063"/>
      <x:c r="L17" s="1063"/>
      <x:c r="M17" s="1063"/>
      <x:c r="N17" s="1063"/>
      <x:c r="O17" s="1063"/>
      <x:c r="P17" s="1063"/>
      <x:c r="Q17" s="1063"/>
      <x:c r="R17" s="1063"/>
      <x:c r="S17" s="1063"/>
      <x:c r="T17" s="1063"/>
      <x:c r="U17" s="1063"/>
      <x:c r="V17" s="1063"/>
      <x:c r="W17" s="1063"/>
      <x:c r="X17" s="1063"/>
      <x:c r="Y17" s="1063"/>
      <x:c r="Z17" s="1063"/>
      <x:c r="AA17" s="1063"/>
      <x:c r="AB17" s="1063"/>
      <x:c r="AC17" s="1063"/>
      <x:c r="AD17" s="1063"/>
    </x:row>
    <x:row r="18" spans="1:30" ht="15" customHeight="1" x14ac:dyDescent="0.35">
      <x:c r="A18" s="1063"/>
      <x:c r="B18" s="1063"/>
      <x:c r="C18" s="1063"/>
      <x:c r="D18" s="1063"/>
      <x:c r="E18" s="1063"/>
      <x:c r="F18" s="1063"/>
      <x:c r="G18" s="1063"/>
      <x:c r="H18" s="1063"/>
      <x:c r="I18" s="1063"/>
      <x:c r="J18" s="1063"/>
      <x:c r="K18" s="1063"/>
      <x:c r="L18" s="1063"/>
      <x:c r="M18" s="1063"/>
      <x:c r="N18" s="1063"/>
      <x:c r="O18" s="1063"/>
      <x:c r="P18" s="1063"/>
      <x:c r="Q18" s="1063"/>
      <x:c r="R18" s="1063"/>
      <x:c r="S18" s="1063"/>
      <x:c r="T18" s="1063"/>
      <x:c r="U18" s="1063"/>
      <x:c r="V18" s="1063"/>
      <x:c r="W18" s="1063"/>
      <x:c r="X18" s="1063"/>
      <x:c r="Y18" s="1063"/>
      <x:c r="Z18" s="1063"/>
      <x:c r="AA18" s="1063"/>
      <x:c r="AB18" s="1063"/>
      <x:c r="AC18" s="1063"/>
      <x:c r="AD18" s="1063"/>
    </x:row>
    <x:row r="19" spans="1:30" ht="14.55" customHeight="1" x14ac:dyDescent="0.3">
      <x:c r="A19" s="1063"/>
      <x:c r="B19" s="596"/>
      <x:c r="C19" s="597"/>
      <x:c r="D19" s="1076" t="s">
        <x:v>5</x:v>
      </x:c>
      <x:c r="E19" s="1077"/>
      <x:c r="F19" s="1077"/>
      <x:c r="G19" s="1077"/>
      <x:c r="H19" s="1078"/>
      <x:c r="I19" s="1063"/>
      <x:c r="J19" s="1063"/>
      <x:c r="K19" s="1063"/>
      <x:c r="L19" s="1063"/>
      <x:c r="M19" s="1063"/>
      <x:c r="N19" s="1063"/>
      <x:c r="O19" s="1063"/>
      <x:c r="P19" s="1063"/>
      <x:c r="Q19" s="1063"/>
      <x:c r="R19" s="1063"/>
      <x:c r="S19" s="1063"/>
      <x:c r="T19" s="1063"/>
      <x:c r="U19" s="1063"/>
      <x:c r="V19" s="1063"/>
      <x:c r="W19" s="1063"/>
      <x:c r="X19" s="1063"/>
      <x:c r="Y19" s="1063"/>
      <x:c r="Z19" s="1063"/>
      <x:c r="AA19" s="1063"/>
      <x:c r="AB19" s="1063"/>
      <x:c r="AC19" s="1063"/>
      <x:c r="AD19" s="1063"/>
    </x:row>
    <x:row r="20" spans="1:30" ht="15" customHeight="1" x14ac:dyDescent="0.3">
      <x:c r="A20" s="1063"/>
      <x:c r="B20" s="598"/>
      <x:c r="C20" s="599"/>
      <x:c r="D20" s="1079"/>
      <x:c r="E20" s="1080"/>
      <x:c r="F20" s="1080"/>
      <x:c r="G20" s="1080"/>
      <x:c r="H20" s="1081"/>
      <x:c r="I20" s="1063"/>
      <x:c r="J20" s="1063"/>
      <x:c r="K20" s="1063"/>
      <x:c r="L20" s="1063"/>
      <x:c r="M20" s="1063"/>
      <x:c r="N20" s="1063"/>
      <x:c r="O20" s="1063"/>
      <x:c r="P20" s="1063"/>
      <x:c r="Q20" s="1063"/>
      <x:c r="R20" s="1063"/>
      <x:c r="S20" s="1063"/>
      <x:c r="T20" s="1063"/>
      <x:c r="U20" s="1063"/>
      <x:c r="V20" s="1063"/>
      <x:c r="W20" s="1063"/>
      <x:c r="X20" s="1063"/>
      <x:c r="Y20" s="1063"/>
      <x:c r="Z20" s="1063"/>
      <x:c r="AA20" s="1063"/>
      <x:c r="AB20" s="1063"/>
      <x:c r="AC20" s="1063"/>
      <x:c r="AD20" s="1063"/>
    </x:row>
    <x:row r="21" spans="1:30" ht="14.55" customHeight="1" x14ac:dyDescent="0.3">
      <x:c r="A21" s="1063"/>
      <x:c r="B21" s="1082"/>
      <x:c r="C21" s="1083"/>
      <x:c r="D21" s="1084" t="s">
        <x:v>6</x:v>
      </x:c>
      <x:c r="E21" s="1085"/>
      <x:c r="F21" s="1085"/>
      <x:c r="G21" s="1085"/>
      <x:c r="H21" s="1086"/>
      <x:c r="I21" s="1063"/>
      <x:c r="J21" s="1063"/>
      <x:c r="K21" s="1063"/>
      <x:c r="L21" s="1063"/>
      <x:c r="M21" s="1063"/>
      <x:c r="N21" s="1063"/>
      <x:c r="O21" s="1063"/>
      <x:c r="P21" s="1063"/>
      <x:c r="Q21" s="1063"/>
      <x:c r="R21" s="1063"/>
      <x:c r="S21" s="1063"/>
      <x:c r="T21" s="1063"/>
      <x:c r="U21" s="1063"/>
      <x:c r="V21" s="1063"/>
      <x:c r="W21" s="1063"/>
      <x:c r="X21" s="1063"/>
      <x:c r="Y21" s="1063"/>
      <x:c r="Z21" s="1063"/>
      <x:c r="AA21" s="1063"/>
      <x:c r="AB21" s="1063"/>
      <x:c r="AC21" s="1063"/>
      <x:c r="AD21" s="1063"/>
    </x:row>
    <x:row r="22" spans="1:30" ht="14.55" customHeight="1" x14ac:dyDescent="0.3">
      <x:c r="A22" s="1063"/>
      <x:c r="B22" s="1087"/>
      <x:c r="C22" s="1088"/>
      <x:c r="D22" s="1079"/>
      <x:c r="E22" s="1080"/>
      <x:c r="F22" s="1080"/>
      <x:c r="G22" s="1080"/>
      <x:c r="H22" s="1081"/>
      <x:c r="I22" s="1063"/>
      <x:c r="J22" s="1063"/>
      <x:c r="K22" s="1063"/>
      <x:c r="L22" s="1063"/>
      <x:c r="M22" s="1063"/>
      <x:c r="N22" s="1063"/>
      <x:c r="O22" s="1063"/>
      <x:c r="P22" s="1063"/>
      <x:c r="Q22" s="1063"/>
      <x:c r="R22" s="1063"/>
      <x:c r="S22" s="1063"/>
      <x:c r="T22" s="1063"/>
      <x:c r="U22" s="1063"/>
      <x:c r="V22" s="1063"/>
      <x:c r="W22" s="1063"/>
      <x:c r="X22" s="1063"/>
      <x:c r="Y22" s="1063"/>
      <x:c r="Z22" s="1063"/>
      <x:c r="AA22" s="1063"/>
      <x:c r="AB22" s="1063"/>
      <x:c r="AC22" s="1063"/>
      <x:c r="AD22" s="1063"/>
    </x:row>
    <x:row r="23" spans="1:30" ht="14.55" customHeight="1" x14ac:dyDescent="0.3">
      <x:c r="A23" s="1063"/>
      <x:c r="B23" s="1089"/>
      <x:c r="C23" s="1090"/>
      <x:c r="D23" s="1091" t="s">
        <x:v>7</x:v>
      </x:c>
      <x:c r="E23" s="1092"/>
      <x:c r="F23" s="1092"/>
      <x:c r="G23" s="1092"/>
      <x:c r="H23" s="1093"/>
      <x:c r="I23" s="1063"/>
      <x:c r="J23" s="1063"/>
      <x:c r="K23" s="1063"/>
      <x:c r="L23" s="1063"/>
      <x:c r="M23" s="1063"/>
      <x:c r="N23" s="1063"/>
      <x:c r="O23" s="1063"/>
      <x:c r="P23" s="1063"/>
      <x:c r="Q23" s="1063"/>
      <x:c r="R23" s="1063"/>
      <x:c r="S23" s="1063"/>
      <x:c r="T23" s="1063"/>
      <x:c r="U23" s="1063"/>
      <x:c r="V23" s="1063"/>
      <x:c r="W23" s="1063"/>
      <x:c r="X23" s="1063"/>
      <x:c r="Y23" s="1063"/>
      <x:c r="Z23" s="1063"/>
      <x:c r="AA23" s="1063"/>
      <x:c r="AB23" s="1063"/>
      <x:c r="AC23" s="1063"/>
      <x:c r="AD23" s="1063"/>
    </x:row>
    <x:row r="24" spans="1:30" ht="14.55" customHeight="1" x14ac:dyDescent="0.3">
      <x:c r="A24" s="1063"/>
      <x:c r="B24" s="1094"/>
      <x:c r="C24" s="1095"/>
      <x:c r="D24" s="1096"/>
      <x:c r="E24" s="1097"/>
      <x:c r="F24" s="1097"/>
      <x:c r="G24" s="1097"/>
      <x:c r="H24" s="1098"/>
      <x:c r="I24" s="1063"/>
      <x:c r="J24" s="1063"/>
      <x:c r="K24" s="1063"/>
      <x:c r="L24" s="1063"/>
      <x:c r="M24" s="1063"/>
      <x:c r="N24" s="1063"/>
      <x:c r="O24" s="1063"/>
      <x:c r="P24" s="1063"/>
      <x:c r="Q24" s="1063"/>
      <x:c r="R24" s="1063"/>
      <x:c r="S24" s="1063"/>
      <x:c r="T24" s="1063"/>
      <x:c r="U24" s="1063"/>
      <x:c r="V24" s="1063"/>
      <x:c r="W24" s="1063"/>
      <x:c r="X24" s="1063"/>
      <x:c r="Y24" s="1063"/>
      <x:c r="Z24" s="1063"/>
      <x:c r="AA24" s="1063"/>
      <x:c r="AB24" s="1063"/>
      <x:c r="AC24" s="1063"/>
      <x:c r="AD24" s="1063"/>
    </x:row>
    <x:row r="25" spans="1:30" ht="28.05" customHeight="1" x14ac:dyDescent="0.3">
      <x:c r="A25" s="1063"/>
      <x:c r="B25" s="1099"/>
      <x:c r="C25" s="1100"/>
      <x:c r="D25" s="1101" t="s">
        <x:v>8</x:v>
      </x:c>
      <x:c r="E25" s="1102"/>
      <x:c r="F25" s="1102"/>
      <x:c r="G25" s="1102"/>
      <x:c r="H25" s="1103"/>
      <x:c r="I25" s="1063"/>
      <x:c r="J25" s="1063"/>
      <x:c r="K25" s="1063"/>
      <x:c r="L25" s="1063"/>
      <x:c r="M25" s="1063"/>
      <x:c r="N25" s="1063"/>
      <x:c r="O25" s="1063"/>
      <x:c r="P25" s="1063"/>
      <x:c r="Q25" s="1063"/>
      <x:c r="R25" s="1063"/>
      <x:c r="S25" s="1063"/>
      <x:c r="T25" s="1063"/>
      <x:c r="U25" s="1063"/>
      <x:c r="V25" s="1063"/>
      <x:c r="W25" s="1063"/>
      <x:c r="X25" s="1063"/>
      <x:c r="Y25" s="1063"/>
      <x:c r="Z25" s="1063"/>
      <x:c r="AA25" s="1063"/>
      <x:c r="AB25" s="1063"/>
      <x:c r="AC25" s="1063"/>
      <x:c r="AD25" s="1063"/>
    </x:row>
    <x:row r="26" spans="1:30" ht="32.1" customHeight="1" x14ac:dyDescent="0.3">
      <x:c r="A26" s="1063"/>
      <x:c r="B26" s="1104"/>
      <x:c r="C26" s="1105"/>
      <x:c r="D26" s="1101" t="s">
        <x:v>9</x:v>
      </x:c>
      <x:c r="E26" s="1102"/>
      <x:c r="F26" s="1102"/>
      <x:c r="G26" s="1102"/>
      <x:c r="H26" s="1103"/>
      <x:c r="I26" s="1063"/>
      <x:c r="J26" s="1063"/>
      <x:c r="K26" s="1063"/>
      <x:c r="L26" s="1063"/>
      <x:c r="M26" s="1063"/>
      <x:c r="N26" s="1063"/>
      <x:c r="O26" s="1063"/>
      <x:c r="P26" s="1063"/>
      <x:c r="Q26" s="1063"/>
      <x:c r="R26" s="1063"/>
      <x:c r="S26" s="1063"/>
      <x:c r="T26" s="1063"/>
      <x:c r="U26" s="1063"/>
      <x:c r="V26" s="1063"/>
      <x:c r="W26" s="1063"/>
      <x:c r="X26" s="1063"/>
      <x:c r="Y26" s="1063"/>
      <x:c r="Z26" s="1063"/>
      <x:c r="AA26" s="1063"/>
      <x:c r="AB26" s="1063"/>
      <x:c r="AC26" s="1063"/>
      <x:c r="AD26" s="1063"/>
    </x:row>
    <x:row r="27" spans="1:30" ht="27" customHeight="1" x14ac:dyDescent="0.3">
      <x:c r="A27" s="1063"/>
      <x:c r="B27" s="1106" t="s">
        <x:v>10</x:v>
      </x:c>
      <x:c r="C27" s="1107"/>
      <x:c r="D27" s="1101" t="s">
        <x:v>11</x:v>
      </x:c>
      <x:c r="E27" s="1102"/>
      <x:c r="F27" s="1102"/>
      <x:c r="G27" s="1102"/>
      <x:c r="H27" s="1103"/>
      <x:c r="I27" s="1063"/>
      <x:c r="J27" s="1063"/>
      <x:c r="K27" s="1063"/>
      <x:c r="L27" s="1063"/>
      <x:c r="M27" s="1063"/>
      <x:c r="N27" s="1063"/>
      <x:c r="O27" s="1063"/>
      <x:c r="P27" s="1063"/>
      <x:c r="Q27" s="1063"/>
      <x:c r="R27" s="1063"/>
      <x:c r="S27" s="1063"/>
      <x:c r="T27" s="1063"/>
      <x:c r="U27" s="1063"/>
      <x:c r="V27" s="1063"/>
      <x:c r="W27" s="1063"/>
      <x:c r="X27" s="1063"/>
      <x:c r="Y27" s="1063"/>
      <x:c r="Z27" s="1063"/>
      <x:c r="AA27" s="1063"/>
      <x:c r="AB27" s="1063"/>
      <x:c r="AC27" s="1063"/>
      <x:c r="AD27" s="1063"/>
    </x:row>
    <x:row r="28" spans="1:30" ht="24" customHeight="1" x14ac:dyDescent="0.3">
      <x:c r="A28" s="1063"/>
      <x:c r="B28" s="1108" t="s">
        <x:v>12</x:v>
      </x:c>
      <x:c r="C28" s="1109"/>
      <x:c r="D28" s="1110" t="s">
        <x:v>13</x:v>
      </x:c>
      <x:c r="E28" s="1110"/>
      <x:c r="F28" s="1110"/>
      <x:c r="G28" s="1110"/>
      <x:c r="H28" s="1111"/>
      <x:c r="I28" s="1063"/>
      <x:c r="J28" s="1112" t="s">
        <x:v>14</x:v>
      </x:c>
      <x:c r="K28" s="1112"/>
      <x:c r="L28" s="1112"/>
      <x:c r="M28" s="1112"/>
      <x:c r="N28" s="1112"/>
      <x:c r="O28" s="1112"/>
      <x:c r="P28" s="1112"/>
      <x:c r="Q28" s="1112"/>
      <x:c r="R28" s="1112"/>
      <x:c r="S28" s="1063"/>
      <x:c r="T28" s="1063"/>
      <x:c r="U28" s="1063"/>
      <x:c r="V28" s="1063"/>
      <x:c r="W28" s="1063"/>
      <x:c r="X28" s="1063"/>
      <x:c r="Y28" s="1063"/>
      <x:c r="Z28" s="1063"/>
      <x:c r="AA28" s="1063"/>
      <x:c r="AB28" s="1063"/>
      <x:c r="AC28" s="1063"/>
      <x:c r="AD28" s="1063"/>
    </x:row>
    <x:row r="29" spans="1:30" ht="24" customHeight="1" x14ac:dyDescent="0.35">
      <x:c r="A29" s="1063"/>
      <x:c r="B29" s="1113"/>
      <x:c r="C29" s="1114"/>
      <x:c r="D29" s="1115" t="s">
        <x:v>15</x:v>
      </x:c>
      <x:c r="E29" s="1115"/>
      <x:c r="F29" s="1115"/>
      <x:c r="G29" s="1115"/>
      <x:c r="H29" s="1116"/>
      <x:c r="I29" s="1063"/>
      <x:c r="J29" s="1063"/>
      <x:c r="K29" s="1063"/>
      <x:c r="L29" s="1063"/>
      <x:c r="M29" s="1063"/>
      <x:c r="N29" s="1063"/>
      <x:c r="O29" s="1063"/>
      <x:c r="P29" s="1063"/>
      <x:c r="Q29" s="1063"/>
      <x:c r="R29" s="1063"/>
      <x:c r="S29" s="1063"/>
      <x:c r="T29" s="1063"/>
      <x:c r="U29" s="1063"/>
      <x:c r="V29" s="1063"/>
      <x:c r="W29" s="1063"/>
      <x:c r="X29" s="1063"/>
      <x:c r="Y29" s="1063"/>
      <x:c r="Z29" s="1063"/>
      <x:c r="AA29" s="1063"/>
      <x:c r="AB29" s="1063"/>
      <x:c r="AC29" s="1063"/>
      <x:c r="AD29" s="1063"/>
    </x:row>
    <x:row r="30" spans="1:30" ht="27.6" customHeight="1" x14ac:dyDescent="0.3">
      <x:c r="A30" s="1063"/>
      <x:c r="B30" s="1063"/>
      <x:c r="C30" s="1063"/>
      <x:c r="D30" s="1063"/>
      <x:c r="E30" s="1063"/>
      <x:c r="F30" s="1063"/>
      <x:c r="G30" s="1063"/>
      <x:c r="H30" s="1063"/>
      <x:c r="I30" s="1063"/>
      <x:c r="J30" s="1063"/>
      <x:c r="K30" s="1063"/>
      <x:c r="L30" s="1063"/>
      <x:c r="M30" s="1063"/>
      <x:c r="N30" s="1063"/>
      <x:c r="O30" s="1063"/>
      <x:c r="P30" s="1063"/>
      <x:c r="Q30" s="1063"/>
      <x:c r="R30" s="1063"/>
      <x:c r="S30" s="1063"/>
      <x:c r="T30" s="1063"/>
      <x:c r="U30" s="1063"/>
      <x:c r="V30" s="1063"/>
      <x:c r="W30" s="1063"/>
      <x:c r="X30" s="1063"/>
      <x:c r="Y30" s="1063"/>
      <x:c r="Z30" s="1063"/>
      <x:c r="AA30" s="1063"/>
      <x:c r="AB30" s="1063"/>
      <x:c r="AC30" s="1063"/>
      <x:c r="AD30" s="1063"/>
    </x:row>
    <x:row r="31" spans="1:30" ht="21.6" customHeight="1" x14ac:dyDescent="0.3">
      <x:c r="A31" s="1063"/>
      <x:c r="B31" s="1063"/>
      <x:c r="C31" s="1063"/>
      <x:c r="D31" s="1063"/>
      <x:c r="E31" s="1063"/>
      <x:c r="F31" s="1063"/>
      <x:c r="G31" s="1063"/>
      <x:c r="H31" s="1063"/>
      <x:c r="I31" s="1063"/>
      <x:c r="J31" s="1063"/>
      <x:c r="K31" s="1063"/>
      <x:c r="L31" s="1063"/>
      <x:c r="M31" s="1063"/>
      <x:c r="N31" s="1063"/>
      <x:c r="O31" s="1063"/>
      <x:c r="P31" s="1063"/>
      <x:c r="Q31" s="1063"/>
      <x:c r="R31" s="1063"/>
      <x:c r="S31" s="1063"/>
      <x:c r="T31" s="1063"/>
      <x:c r="U31" s="1063"/>
      <x:c r="V31" s="1063"/>
      <x:c r="W31" s="1063"/>
      <x:c r="X31" s="1063"/>
      <x:c r="Y31" s="1063"/>
      <x:c r="Z31" s="1063"/>
      <x:c r="AA31" s="1063"/>
      <x:c r="AB31" s="1063"/>
      <x:c r="AC31" s="1063"/>
      <x:c r="AD31" s="1063"/>
    </x:row>
    <x:row r="32" spans="1:30" x14ac:dyDescent="0.3">
      <x:c r="A32" s="1063"/>
      <x:c r="B32" s="1063"/>
      <x:c r="C32" s="1063"/>
      <x:c r="D32" s="1063"/>
      <x:c r="E32" s="1063"/>
      <x:c r="F32" s="1063"/>
      <x:c r="G32" s="1063"/>
      <x:c r="H32" s="1063"/>
      <x:c r="I32" s="1063"/>
      <x:c r="J32" s="1063"/>
      <x:c r="K32" s="1063"/>
      <x:c r="L32" s="1063"/>
      <x:c r="M32" s="1063"/>
      <x:c r="N32" s="1063"/>
      <x:c r="O32" s="1063"/>
      <x:c r="P32" s="1063"/>
      <x:c r="Q32" s="1063"/>
      <x:c r="R32" s="1063"/>
      <x:c r="S32" s="1063"/>
      <x:c r="T32" s="1063"/>
      <x:c r="U32" s="1063"/>
      <x:c r="V32" s="1063"/>
      <x:c r="W32" s="1063"/>
      <x:c r="X32" s="1063"/>
      <x:c r="Y32" s="1063"/>
      <x:c r="Z32" s="1063"/>
      <x:c r="AA32" s="1063"/>
      <x:c r="AB32" s="1063"/>
      <x:c r="AC32" s="1063"/>
      <x:c r="AD32" s="1063"/>
    </x:row>
    <x:row r="33" spans="1:30" ht="15.6" customHeight="1" x14ac:dyDescent="0.3">
      <x:c r="A33" s="1063"/>
      <x:c r="B33" s="1063"/>
      <x:c r="C33" s="1063"/>
      <x:c r="D33" s="1063"/>
      <x:c r="E33" s="1063"/>
      <x:c r="F33" s="1063"/>
      <x:c r="G33" s="1063"/>
      <x:c r="H33" s="1063"/>
      <x:c r="I33" s="1063"/>
      <x:c r="J33" s="1063"/>
      <x:c r="K33" s="1063"/>
      <x:c r="L33" s="1063"/>
      <x:c r="M33" s="1063"/>
      <x:c r="N33" s="1063"/>
      <x:c r="O33" s="1063"/>
      <x:c r="P33" s="1063"/>
      <x:c r="Q33" s="1063"/>
      <x:c r="R33" s="1063"/>
      <x:c r="S33" s="1063"/>
      <x:c r="T33" s="1063"/>
      <x:c r="U33" s="1063"/>
      <x:c r="V33" s="1063"/>
      <x:c r="W33" s="1063"/>
      <x:c r="X33" s="1063"/>
      <x:c r="Y33" s="1063"/>
      <x:c r="Z33" s="1063"/>
      <x:c r="AA33" s="1063"/>
      <x:c r="AB33" s="1063"/>
      <x:c r="AC33" s="1063"/>
      <x:c r="AD33" s="1063"/>
    </x:row>
    <x:row r="34" spans="1:30" x14ac:dyDescent="0.3">
      <x:c r="A34" s="1063"/>
      <x:c r="B34" s="1063"/>
      <x:c r="C34" s="1063"/>
      <x:c r="D34" s="1063"/>
      <x:c r="E34" s="1063"/>
      <x:c r="F34" s="1063"/>
      <x:c r="G34" s="1063"/>
      <x:c r="H34" s="1063"/>
      <x:c r="I34" s="1063"/>
      <x:c r="J34" s="1063"/>
      <x:c r="K34" s="1063"/>
      <x:c r="L34" s="1063"/>
      <x:c r="M34" s="1063"/>
      <x:c r="N34" s="1063"/>
      <x:c r="O34" s="1063"/>
      <x:c r="P34" s="1063"/>
      <x:c r="Q34" s="1063"/>
      <x:c r="R34" s="1063"/>
      <x:c r="S34" s="1063"/>
      <x:c r="T34" s="1063"/>
      <x:c r="U34" s="1063"/>
      <x:c r="V34" s="1063"/>
      <x:c r="W34" s="1063"/>
      <x:c r="X34" s="1063"/>
      <x:c r="Y34" s="1063"/>
      <x:c r="Z34" s="1063"/>
      <x:c r="AA34" s="1063"/>
      <x:c r="AB34" s="1063"/>
      <x:c r="AC34" s="1063"/>
      <x:c r="AD34" s="1063"/>
    </x:row>
    <x:row r="35" spans="1:30" ht="15.6" customHeight="1" x14ac:dyDescent="0.3">
      <x:c r="A35" s="1063"/>
      <x:c r="B35" s="1063"/>
      <x:c r="C35" s="1063"/>
      <x:c r="D35" s="1063"/>
      <x:c r="E35" s="1063"/>
      <x:c r="F35" s="1063"/>
      <x:c r="G35" s="1063"/>
      <x:c r="H35" s="1063"/>
      <x:c r="I35" s="1063"/>
      <x:c r="J35" s="1063"/>
      <x:c r="K35" s="1063"/>
      <x:c r="L35" s="1063"/>
      <x:c r="M35" s="1063"/>
      <x:c r="N35" s="1063"/>
      <x:c r="O35" s="1063"/>
      <x:c r="P35" s="1063"/>
      <x:c r="Q35" s="1063"/>
      <x:c r="R35" s="1063"/>
      <x:c r="S35" s="1063"/>
      <x:c r="T35" s="1063"/>
      <x:c r="U35" s="1063"/>
      <x:c r="V35" s="1063"/>
      <x:c r="W35" s="1063"/>
      <x:c r="X35" s="1063"/>
      <x:c r="Y35" s="1063"/>
      <x:c r="Z35" s="1063"/>
      <x:c r="AA35" s="1063"/>
      <x:c r="AB35" s="1063"/>
      <x:c r="AC35" s="1063"/>
      <x:c r="AD35" s="1063"/>
    </x:row>
    <x:row r="36" spans="1:30" x14ac:dyDescent="0.3">
      <x:c r="A36" s="1063"/>
      <x:c r="B36" s="1063"/>
      <x:c r="C36" s="1063"/>
      <x:c r="D36" s="1063"/>
      <x:c r="E36" s="1063"/>
      <x:c r="F36" s="1063"/>
      <x:c r="G36" s="1063"/>
      <x:c r="H36" s="1063"/>
      <x:c r="I36" s="1063"/>
      <x:c r="J36" s="1063"/>
      <x:c r="K36" s="1063"/>
      <x:c r="L36" s="1063"/>
      <x:c r="M36" s="1063"/>
      <x:c r="N36" s="1063"/>
      <x:c r="O36" s="1063"/>
      <x:c r="P36" s="1063"/>
      <x:c r="Q36" s="1063"/>
      <x:c r="R36" s="1063"/>
      <x:c r="S36" s="1063"/>
      <x:c r="T36" s="1063"/>
      <x:c r="U36" s="1063"/>
      <x:c r="V36" s="1063"/>
      <x:c r="W36" s="1063"/>
      <x:c r="X36" s="1063"/>
      <x:c r="Y36" s="1063"/>
      <x:c r="Z36" s="1063"/>
      <x:c r="AA36" s="1063"/>
      <x:c r="AB36" s="1063"/>
      <x:c r="AC36" s="1063"/>
      <x:c r="AD36" s="1063"/>
    </x:row>
    <x:row r="37" spans="1:30" hidden="1" x14ac:dyDescent="0.3">
      <x:c r="A37" s="1063"/>
      <x:c r="B37" s="1063"/>
      <x:c r="C37" s="1063"/>
      <x:c r="D37" s="1063"/>
      <x:c r="E37" s="1063"/>
      <x:c r="F37" s="1063"/>
      <x:c r="G37" s="1063"/>
      <x:c r="H37" s="1063"/>
      <x:c r="I37" s="1063"/>
      <x:c r="J37" s="1063"/>
      <x:c r="K37" s="1063"/>
      <x:c r="L37" s="1063"/>
      <x:c r="M37" s="1063"/>
      <x:c r="N37" s="1063"/>
      <x:c r="O37" s="1063"/>
      <x:c r="P37" s="1063"/>
      <x:c r="Q37" s="1063"/>
      <x:c r="R37" s="1063"/>
      <x:c r="S37" s="1063"/>
      <x:c r="T37" s="1063"/>
      <x:c r="U37" s="1063"/>
      <x:c r="V37" s="1063"/>
      <x:c r="W37" s="1063"/>
      <x:c r="X37" s="1063"/>
      <x:c r="Y37" s="1063"/>
      <x:c r="Z37" s="1063"/>
      <x:c r="AA37" s="1063"/>
      <x:c r="AB37" s="1063"/>
      <x:c r="AC37" s="1063"/>
      <x:c r="AD37" s="1063"/>
    </x:row>
    <x:row r="38" spans="1:30" hidden="1" x14ac:dyDescent="0.3">
      <x:c r="A38" s="1063"/>
      <x:c r="B38" s="1063"/>
      <x:c r="C38" s="1063"/>
      <x:c r="D38" s="1063"/>
      <x:c r="E38" s="1063"/>
      <x:c r="F38" s="1063"/>
      <x:c r="G38" s="1063"/>
      <x:c r="H38" s="1063"/>
      <x:c r="I38" s="1063"/>
      <x:c r="J38" s="1063"/>
      <x:c r="K38" s="1063"/>
      <x:c r="L38" s="1063"/>
      <x:c r="M38" s="1063"/>
      <x:c r="N38" s="1063"/>
      <x:c r="O38" s="1063"/>
      <x:c r="P38" s="1063"/>
      <x:c r="Q38" s="1063"/>
      <x:c r="R38" s="1063"/>
      <x:c r="S38" s="1063"/>
      <x:c r="T38" s="1063"/>
      <x:c r="U38" s="1063"/>
      <x:c r="V38" s="1063"/>
      <x:c r="W38" s="1063"/>
      <x:c r="X38" s="1063"/>
      <x:c r="Y38" s="1063"/>
      <x:c r="Z38" s="1063"/>
      <x:c r="AA38" s="1063"/>
      <x:c r="AB38" s="1063"/>
      <x:c r="AC38" s="1063"/>
      <x:c r="AD38" s="1063"/>
    </x:row>
    <x:row r="39" spans="1:30" hidden="1" x14ac:dyDescent="0.3">
      <x:c r="A39" s="1063"/>
      <x:c r="B39" s="1063"/>
      <x:c r="C39" s="1063"/>
      <x:c r="D39" s="1063"/>
      <x:c r="E39" s="1063"/>
      <x:c r="F39" s="1063"/>
      <x:c r="G39" s="1063"/>
      <x:c r="H39" s="1063"/>
      <x:c r="I39" s="1063"/>
      <x:c r="J39" s="1063"/>
      <x:c r="K39" s="1063"/>
      <x:c r="L39" s="1063"/>
      <x:c r="M39" s="1063"/>
      <x:c r="N39" s="1063"/>
      <x:c r="O39" s="1063"/>
      <x:c r="P39" s="1063"/>
      <x:c r="Q39" s="1063"/>
      <x:c r="R39" s="1063"/>
      <x:c r="S39" s="1063"/>
      <x:c r="T39" s="1063"/>
      <x:c r="U39" s="1063"/>
      <x:c r="V39" s="1063"/>
      <x:c r="W39" s="1063"/>
      <x:c r="X39" s="1063"/>
      <x:c r="Y39" s="1063"/>
      <x:c r="Z39" s="1063"/>
      <x:c r="AA39" s="1063"/>
      <x:c r="AB39" s="1063"/>
      <x:c r="AC39" s="1063"/>
      <x:c r="AD39" s="1063"/>
    </x:row>
    <x:row r="40" spans="1:30" hidden="1" x14ac:dyDescent="0.3">
      <x:c r="A40" s="1063"/>
      <x:c r="B40" s="1063"/>
      <x:c r="C40" s="1063"/>
      <x:c r="D40" s="1063"/>
      <x:c r="E40" s="1063"/>
      <x:c r="F40" s="1063"/>
      <x:c r="G40" s="1063"/>
      <x:c r="H40" s="1063"/>
      <x:c r="I40" s="1063"/>
      <x:c r="J40" s="1063"/>
      <x:c r="K40" s="1063"/>
      <x:c r="L40" s="1063"/>
      <x:c r="M40" s="1063"/>
      <x:c r="N40" s="1063"/>
      <x:c r="O40" s="1063"/>
      <x:c r="P40" s="1063"/>
      <x:c r="Q40" s="1063"/>
      <x:c r="R40" s="1063"/>
      <x:c r="S40" s="1063"/>
      <x:c r="T40" s="1063"/>
      <x:c r="U40" s="1063"/>
      <x:c r="V40" s="1063"/>
      <x:c r="W40" s="1063"/>
      <x:c r="X40" s="1063"/>
      <x:c r="Y40" s="1063"/>
      <x:c r="Z40" s="1063"/>
      <x:c r="AA40" s="1063"/>
      <x:c r="AB40" s="1063"/>
      <x:c r="AC40" s="1063"/>
      <x:c r="AD40" s="1063"/>
    </x:row>
    <x:row r="41" spans="1:30" hidden="1" x14ac:dyDescent="0.3">
      <x:c r="A41" s="1063"/>
      <x:c r="B41" s="1063"/>
      <x:c r="C41" s="1063"/>
      <x:c r="D41" s="1063"/>
      <x:c r="E41" s="1063"/>
      <x:c r="F41" s="1063"/>
      <x:c r="G41" s="1063"/>
      <x:c r="H41" s="1063"/>
      <x:c r="I41" s="1063"/>
      <x:c r="J41" s="1063"/>
      <x:c r="K41" s="1063"/>
      <x:c r="L41" s="1063"/>
      <x:c r="M41" s="1063"/>
      <x:c r="N41" s="1063"/>
      <x:c r="O41" s="1063"/>
      <x:c r="P41" s="1063"/>
      <x:c r="Q41" s="1063"/>
      <x:c r="R41" s="1063"/>
      <x:c r="S41" s="1063"/>
      <x:c r="T41" s="1063"/>
      <x:c r="U41" s="1063"/>
      <x:c r="V41" s="1063"/>
      <x:c r="W41" s="1063"/>
      <x:c r="X41" s="1063"/>
      <x:c r="Y41" s="1063"/>
      <x:c r="Z41" s="1063"/>
      <x:c r="AA41" s="1063"/>
      <x:c r="AB41" s="1063"/>
      <x:c r="AC41" s="1063"/>
      <x:c r="AD41" s="1063"/>
    </x:row>
    <x:row r="42" spans="1:30" hidden="1" x14ac:dyDescent="0.3">
      <x:c r="A42" s="1063"/>
      <x:c r="B42" s="1063"/>
      <x:c r="C42" s="1063"/>
      <x:c r="D42" s="1063"/>
      <x:c r="E42" s="1063"/>
      <x:c r="F42" s="1063"/>
      <x:c r="G42" s="1063"/>
      <x:c r="H42" s="1063"/>
      <x:c r="I42" s="1063"/>
      <x:c r="J42" s="1063"/>
      <x:c r="K42" s="1063"/>
      <x:c r="L42" s="1063"/>
      <x:c r="M42" s="1063"/>
      <x:c r="N42" s="1063"/>
      <x:c r="O42" s="1063"/>
      <x:c r="P42" s="1063"/>
      <x:c r="Q42" s="1063"/>
      <x:c r="R42" s="1063"/>
      <x:c r="S42" s="1063"/>
      <x:c r="T42" s="1063"/>
      <x:c r="U42" s="1063"/>
      <x:c r="V42" s="1063"/>
      <x:c r="W42" s="1063"/>
      <x:c r="X42" s="1063"/>
      <x:c r="Y42" s="1063"/>
      <x:c r="Z42" s="1063"/>
      <x:c r="AA42" s="1063"/>
      <x:c r="AB42" s="1063"/>
      <x:c r="AC42" s="1063"/>
      <x:c r="AD42" s="1063"/>
    </x:row>
    <x:row r="43" spans="1:30" hidden="1" x14ac:dyDescent="0.3">
      <x:c r="A43" s="1063"/>
      <x:c r="B43" s="1063"/>
      <x:c r="C43" s="1063"/>
      <x:c r="D43" s="1063"/>
      <x:c r="E43" s="1063"/>
      <x:c r="F43" s="1063"/>
      <x:c r="G43" s="1063"/>
      <x:c r="H43" s="1063"/>
      <x:c r="I43" s="1063"/>
      <x:c r="J43" s="1063"/>
      <x:c r="K43" s="1063"/>
      <x:c r="L43" s="1063"/>
      <x:c r="M43" s="1063"/>
      <x:c r="N43" s="1063"/>
      <x:c r="O43" s="1063"/>
      <x:c r="P43" s="1063"/>
      <x:c r="Q43" s="1063"/>
      <x:c r="R43" s="1063"/>
      <x:c r="S43" s="1063"/>
      <x:c r="T43" s="1063"/>
      <x:c r="U43" s="1063"/>
      <x:c r="V43" s="1063"/>
      <x:c r="W43" s="1063"/>
      <x:c r="X43" s="1063"/>
      <x:c r="Y43" s="1063"/>
      <x:c r="Z43" s="1063"/>
      <x:c r="AA43" s="1063"/>
      <x:c r="AB43" s="1063"/>
      <x:c r="AC43" s="1063"/>
      <x:c r="AD43" s="1063"/>
    </x:row>
    <x:row r="44" spans="1:30" hidden="1" x14ac:dyDescent="0.3">
      <x:c r="A44" s="1063"/>
      <x:c r="B44" s="1063"/>
      <x:c r="C44" s="1063"/>
      <x:c r="D44" s="1063"/>
      <x:c r="E44" s="1063"/>
      <x:c r="F44" s="1063"/>
      <x:c r="G44" s="1063"/>
      <x:c r="H44" s="1063"/>
      <x:c r="I44" s="1063"/>
      <x:c r="J44" s="1063"/>
      <x:c r="K44" s="1063"/>
      <x:c r="L44" s="1063"/>
      <x:c r="M44" s="1063"/>
      <x:c r="N44" s="1063"/>
      <x:c r="O44" s="1063"/>
      <x:c r="P44" s="1063"/>
      <x:c r="Q44" s="1063"/>
      <x:c r="R44" s="1063"/>
      <x:c r="S44" s="1063"/>
      <x:c r="T44" s="1063"/>
      <x:c r="U44" s="1063"/>
      <x:c r="V44" s="1063"/>
      <x:c r="W44" s="1063"/>
      <x:c r="X44" s="1063"/>
      <x:c r="Y44" s="1063"/>
      <x:c r="Z44" s="1063"/>
      <x:c r="AA44" s="1063"/>
      <x:c r="AB44" s="1063"/>
      <x:c r="AC44" s="1063"/>
      <x:c r="AD44" s="1063"/>
    </x:row>
    <x:row r="45" spans="1:30" hidden="1" x14ac:dyDescent="0.3">
      <x:c r="A45" s="1063"/>
      <x:c r="B45" s="1063"/>
      <x:c r="C45" s="1063"/>
      <x:c r="D45" s="1063"/>
      <x:c r="E45" s="1063"/>
      <x:c r="F45" s="1063"/>
      <x:c r="G45" s="1063"/>
      <x:c r="H45" s="1063"/>
      <x:c r="I45" s="1063"/>
      <x:c r="J45" s="1063"/>
      <x:c r="K45" s="1063"/>
      <x:c r="L45" s="1063"/>
      <x:c r="M45" s="1063"/>
      <x:c r="N45" s="1063"/>
      <x:c r="O45" s="1063"/>
      <x:c r="P45" s="1063"/>
      <x:c r="Q45" s="1063"/>
      <x:c r="R45" s="1063"/>
      <x:c r="S45" s="1063"/>
      <x:c r="T45" s="1063"/>
      <x:c r="U45" s="1063"/>
      <x:c r="V45" s="1063"/>
      <x:c r="W45" s="1063"/>
      <x:c r="X45" s="1063"/>
      <x:c r="Y45" s="1063"/>
      <x:c r="Z45" s="1063"/>
      <x:c r="AA45" s="1063"/>
      <x:c r="AB45" s="1063"/>
      <x:c r="AC45" s="1063"/>
      <x:c r="AD45" s="1063"/>
    </x:row>
    <x:row r="46" spans="1:30" hidden="1" x14ac:dyDescent="0.3">
      <x:c r="A46" s="1063"/>
      <x:c r="B46" s="1063"/>
      <x:c r="C46" s="1063"/>
      <x:c r="D46" s="1063"/>
      <x:c r="E46" s="1063"/>
      <x:c r="F46" s="1063"/>
      <x:c r="G46" s="1063"/>
      <x:c r="H46" s="1063"/>
      <x:c r="I46" s="1063"/>
      <x:c r="J46" s="1063"/>
      <x:c r="K46" s="1063"/>
      <x:c r="L46" s="1063"/>
      <x:c r="M46" s="1063"/>
      <x:c r="N46" s="1063"/>
      <x:c r="O46" s="1063"/>
      <x:c r="P46" s="1063"/>
      <x:c r="Q46" s="1063"/>
      <x:c r="R46" s="1063"/>
      <x:c r="S46" s="1063"/>
      <x:c r="T46" s="1063"/>
      <x:c r="U46" s="1063"/>
      <x:c r="V46" s="1063"/>
      <x:c r="W46" s="1063"/>
      <x:c r="X46" s="1063"/>
      <x:c r="Y46" s="1063"/>
      <x:c r="Z46" s="1063"/>
      <x:c r="AA46" s="1063"/>
      <x:c r="AB46" s="1063"/>
      <x:c r="AC46" s="1063"/>
      <x:c r="AD46" s="1063"/>
    </x:row>
    <x:row r="47" spans="1:30" hidden="1" x14ac:dyDescent="0.3">
      <x:c r="A47" s="1063"/>
      <x:c r="B47" s="1063"/>
      <x:c r="C47" s="1063"/>
      <x:c r="D47" s="1063"/>
      <x:c r="E47" s="1063"/>
      <x:c r="F47" s="1063"/>
      <x:c r="G47" s="1063"/>
      <x:c r="H47" s="1063"/>
      <x:c r="I47" s="1063"/>
      <x:c r="J47" s="1063"/>
      <x:c r="K47" s="1063"/>
      <x:c r="L47" s="1063"/>
      <x:c r="M47" s="1063"/>
      <x:c r="N47" s="1063"/>
      <x:c r="O47" s="1063"/>
      <x:c r="P47" s="1063"/>
      <x:c r="Q47" s="1063"/>
      <x:c r="R47" s="1063"/>
      <x:c r="S47" s="1063"/>
      <x:c r="T47" s="1063"/>
      <x:c r="U47" s="1063"/>
      <x:c r="V47" s="1063"/>
      <x:c r="W47" s="1063"/>
      <x:c r="X47" s="1063"/>
      <x:c r="Y47" s="1063"/>
      <x:c r="Z47" s="1063"/>
      <x:c r="AA47" s="1063"/>
      <x:c r="AB47" s="1063"/>
      <x:c r="AC47" s="1063"/>
      <x:c r="AD47" s="1063"/>
    </x:row>
    <x:row r="48" spans="1:30" hidden="1" x14ac:dyDescent="0.3">
      <x:c r="A48" s="1063"/>
      <x:c r="B48" s="1063"/>
      <x:c r="C48" s="1063"/>
      <x:c r="D48" s="1063"/>
      <x:c r="E48" s="1063"/>
      <x:c r="F48" s="1063"/>
      <x:c r="G48" s="1063"/>
      <x:c r="H48" s="1063"/>
      <x:c r="I48" s="1063"/>
      <x:c r="J48" s="1063"/>
      <x:c r="K48" s="1063"/>
      <x:c r="L48" s="1063"/>
      <x:c r="M48" s="1063"/>
      <x:c r="N48" s="1063"/>
      <x:c r="O48" s="1063"/>
      <x:c r="P48" s="1063"/>
      <x:c r="Q48" s="1063"/>
      <x:c r="R48" s="1063"/>
      <x:c r="S48" s="1063"/>
      <x:c r="T48" s="1063"/>
      <x:c r="U48" s="1063"/>
      <x:c r="V48" s="1063"/>
      <x:c r="W48" s="1063"/>
      <x:c r="X48" s="1063"/>
      <x:c r="Y48" s="1063"/>
      <x:c r="Z48" s="1063"/>
      <x:c r="AA48" s="1063"/>
      <x:c r="AB48" s="1063"/>
      <x:c r="AC48" s="1063"/>
      <x:c r="AD48" s="1063"/>
    </x:row>
    <x:row r="49" spans="1:30" hidden="1" x14ac:dyDescent="0.3">
      <x:c r="A49" s="1063"/>
      <x:c r="B49" s="1063"/>
      <x:c r="C49" s="1063"/>
      <x:c r="D49" s="1063"/>
      <x:c r="E49" s="1063"/>
      <x:c r="F49" s="1063"/>
      <x:c r="G49" s="1063"/>
      <x:c r="H49" s="1063"/>
      <x:c r="I49" s="1063"/>
      <x:c r="J49" s="1063"/>
      <x:c r="K49" s="1063"/>
      <x:c r="L49" s="1063"/>
      <x:c r="M49" s="1063"/>
      <x:c r="N49" s="1063"/>
      <x:c r="O49" s="1063"/>
      <x:c r="P49" s="1063"/>
      <x:c r="Q49" s="1063"/>
      <x:c r="R49" s="1063"/>
      <x:c r="S49" s="1063"/>
      <x:c r="T49" s="1063"/>
      <x:c r="U49" s="1063"/>
      <x:c r="V49" s="1063"/>
      <x:c r="W49" s="1063"/>
      <x:c r="X49" s="1063"/>
      <x:c r="Y49" s="1063"/>
      <x:c r="Z49" s="1063"/>
      <x:c r="AA49" s="1063"/>
      <x:c r="AB49" s="1063"/>
      <x:c r="AC49" s="1063"/>
      <x:c r="AD49" s="1063"/>
    </x:row>
    <x:row r="50" spans="1:30" hidden="1" x14ac:dyDescent="0.3">
      <x:c r="A50" s="1063"/>
      <x:c r="B50" s="1063"/>
      <x:c r="C50" s="1063"/>
      <x:c r="D50" s="1063"/>
      <x:c r="E50" s="1063"/>
      <x:c r="F50" s="1063"/>
      <x:c r="G50" s="1063"/>
      <x:c r="H50" s="1063"/>
      <x:c r="I50" s="1063"/>
      <x:c r="J50" s="1063"/>
      <x:c r="K50" s="1063"/>
      <x:c r="L50" s="1063"/>
      <x:c r="M50" s="1063"/>
      <x:c r="N50" s="1063"/>
      <x:c r="O50" s="1063"/>
      <x:c r="P50" s="1063"/>
      <x:c r="Q50" s="1063"/>
      <x:c r="R50" s="1063"/>
      <x:c r="S50" s="1063"/>
      <x:c r="T50" s="1063"/>
      <x:c r="U50" s="1063"/>
      <x:c r="V50" s="1063"/>
      <x:c r="W50" s="1063"/>
      <x:c r="X50" s="1063"/>
      <x:c r="Y50" s="1063"/>
      <x:c r="Z50" s="1063"/>
      <x:c r="AA50" s="1063"/>
      <x:c r="AB50" s="1063"/>
      <x:c r="AC50" s="1063"/>
      <x:c r="AD50" s="1063"/>
    </x:row>
    <x:row r="51" spans="1:30" hidden="1" x14ac:dyDescent="0.3">
      <x:c r="A51" s="1063"/>
      <x:c r="B51" s="1063"/>
      <x:c r="C51" s="1063"/>
      <x:c r="D51" s="1063"/>
      <x:c r="E51" s="1063"/>
      <x:c r="F51" s="1063"/>
      <x:c r="G51" s="1063"/>
      <x:c r="H51" s="1063"/>
      <x:c r="I51" s="1063"/>
      <x:c r="J51" s="1063"/>
      <x:c r="K51" s="1063"/>
      <x:c r="L51" s="1063"/>
      <x:c r="M51" s="1063"/>
      <x:c r="N51" s="1063"/>
      <x:c r="O51" s="1063"/>
      <x:c r="P51" s="1063"/>
      <x:c r="Q51" s="1063"/>
      <x:c r="R51" s="1063"/>
      <x:c r="S51" s="1063"/>
      <x:c r="T51" s="1063"/>
      <x:c r="U51" s="1063"/>
      <x:c r="V51" s="1063"/>
      <x:c r="W51" s="1063"/>
      <x:c r="X51" s="1063"/>
      <x:c r="Y51" s="1063"/>
      <x:c r="Z51" s="1063"/>
      <x:c r="AA51" s="1063"/>
      <x:c r="AB51" s="1063"/>
      <x:c r="AC51" s="1063"/>
      <x:c r="AD51" s="1063"/>
    </x:row>
    <x:row r="52" spans="1:30" hidden="1" x14ac:dyDescent="0.3">
      <x:c r="A52" s="1063"/>
      <x:c r="B52" s="1063"/>
      <x:c r="C52" s="1063"/>
      <x:c r="D52" s="1063"/>
      <x:c r="E52" s="1063"/>
      <x:c r="F52" s="1063"/>
      <x:c r="G52" s="1063"/>
      <x:c r="H52" s="1063"/>
      <x:c r="I52" s="1063"/>
      <x:c r="J52" s="1063"/>
      <x:c r="K52" s="1063"/>
      <x:c r="L52" s="1063"/>
      <x:c r="M52" s="1063"/>
      <x:c r="N52" s="1063"/>
      <x:c r="O52" s="1063"/>
      <x:c r="P52" s="1063"/>
      <x:c r="Q52" s="1063"/>
      <x:c r="R52" s="1063"/>
      <x:c r="S52" s="1063"/>
      <x:c r="T52" s="1063"/>
      <x:c r="U52" s="1063"/>
      <x:c r="V52" s="1063"/>
      <x:c r="W52" s="1063"/>
      <x:c r="X52" s="1063"/>
      <x:c r="Y52" s="1063"/>
      <x:c r="Z52" s="1063"/>
      <x:c r="AA52" s="1063"/>
      <x:c r="AB52" s="1063"/>
      <x:c r="AC52" s="1063"/>
      <x:c r="AD52" s="1063"/>
    </x:row>
    <x:row r="53" spans="1:30" hidden="1" x14ac:dyDescent="0.3">
      <x:c r="A53" s="1063"/>
      <x:c r="B53" s="1063"/>
      <x:c r="C53" s="1063"/>
      <x:c r="D53" s="1063"/>
      <x:c r="E53" s="1063"/>
      <x:c r="F53" s="1063"/>
      <x:c r="G53" s="1063"/>
      <x:c r="H53" s="1063"/>
      <x:c r="I53" s="1063"/>
      <x:c r="J53" s="1063"/>
      <x:c r="K53" s="1063"/>
      <x:c r="L53" s="1063"/>
      <x:c r="M53" s="1063"/>
      <x:c r="N53" s="1063"/>
      <x:c r="O53" s="1063"/>
      <x:c r="P53" s="1063"/>
      <x:c r="Q53" s="1063"/>
      <x:c r="R53" s="1063"/>
      <x:c r="S53" s="1063"/>
      <x:c r="T53" s="1063"/>
      <x:c r="U53" s="1063"/>
      <x:c r="V53" s="1063"/>
      <x:c r="W53" s="1063"/>
      <x:c r="X53" s="1063"/>
      <x:c r="Y53" s="1063"/>
      <x:c r="Z53" s="1063"/>
      <x:c r="AA53" s="1063"/>
      <x:c r="AB53" s="1063"/>
      <x:c r="AC53" s="1063"/>
      <x:c r="AD53" s="1063"/>
    </x:row>
    <x:row r="54" spans="1:30" hidden="1" x14ac:dyDescent="0.3">
      <x:c r="A54" s="1063"/>
      <x:c r="B54" s="1063"/>
      <x:c r="C54" s="1063"/>
      <x:c r="D54" s="1063"/>
      <x:c r="E54" s="1063"/>
      <x:c r="F54" s="1063"/>
      <x:c r="G54" s="1063"/>
      <x:c r="H54" s="1063"/>
      <x:c r="I54" s="1063"/>
      <x:c r="J54" s="1063"/>
      <x:c r="K54" s="1063"/>
      <x:c r="L54" s="1063"/>
      <x:c r="M54" s="1063"/>
      <x:c r="N54" s="1063"/>
      <x:c r="O54" s="1063"/>
      <x:c r="P54" s="1063"/>
      <x:c r="Q54" s="1063"/>
      <x:c r="R54" s="1063"/>
      <x:c r="S54" s="1063"/>
      <x:c r="T54" s="1063"/>
      <x:c r="U54" s="1063"/>
      <x:c r="V54" s="1063"/>
      <x:c r="W54" s="1063"/>
      <x:c r="X54" s="1063"/>
      <x:c r="Y54" s="1063"/>
      <x:c r="Z54" s="1063"/>
      <x:c r="AA54" s="1063"/>
      <x:c r="AB54" s="1063"/>
      <x:c r="AC54" s="1063"/>
      <x:c r="AD54" s="1063"/>
    </x:row>
    <x:row r="55" spans="1:30" hidden="1" x14ac:dyDescent="0.3">
      <x:c r="A55" s="1063"/>
      <x:c r="B55" s="1063"/>
      <x:c r="C55" s="1063"/>
      <x:c r="D55" s="1063"/>
      <x:c r="E55" s="1063"/>
      <x:c r="F55" s="1063"/>
      <x:c r="G55" s="1063"/>
      <x:c r="H55" s="1063"/>
      <x:c r="I55" s="1063"/>
      <x:c r="J55" s="1063"/>
      <x:c r="K55" s="1063"/>
      <x:c r="L55" s="1063"/>
      <x:c r="M55" s="1063"/>
      <x:c r="N55" s="1063"/>
      <x:c r="O55" s="1063"/>
      <x:c r="P55" s="1063"/>
      <x:c r="Q55" s="1063"/>
      <x:c r="R55" s="1063"/>
      <x:c r="S55" s="1063"/>
      <x:c r="T55" s="1063"/>
      <x:c r="U55" s="1063"/>
      <x:c r="V55" s="1063"/>
      <x:c r="W55" s="1063"/>
      <x:c r="X55" s="1063"/>
      <x:c r="Y55" s="1063"/>
      <x:c r="Z55" s="1063"/>
      <x:c r="AA55" s="1063"/>
      <x:c r="AB55" s="1063"/>
      <x:c r="AC55" s="1063"/>
      <x:c r="AD55" s="1063"/>
    </x:row>
    <x:row r="56" spans="1:30" hidden="1" x14ac:dyDescent="0.3">
      <x:c r="A56" s="1063"/>
      <x:c r="B56" s="1063"/>
      <x:c r="C56" s="1063"/>
      <x:c r="D56" s="1063"/>
      <x:c r="E56" s="1063"/>
      <x:c r="F56" s="1063"/>
      <x:c r="G56" s="1063"/>
      <x:c r="H56" s="1063"/>
      <x:c r="I56" s="1063"/>
      <x:c r="J56" s="1063"/>
      <x:c r="K56" s="1063"/>
      <x:c r="L56" s="1063"/>
      <x:c r="M56" s="1063"/>
      <x:c r="N56" s="1063"/>
      <x:c r="O56" s="1063"/>
      <x:c r="P56" s="1063"/>
      <x:c r="Q56" s="1063"/>
      <x:c r="R56" s="1063"/>
      <x:c r="S56" s="1063"/>
      <x:c r="T56" s="1063"/>
      <x:c r="U56" s="1063"/>
      <x:c r="V56" s="1063"/>
      <x:c r="W56" s="1063"/>
      <x:c r="X56" s="1063"/>
      <x:c r="Y56" s="1063"/>
      <x:c r="Z56" s="1063"/>
      <x:c r="AA56" s="1063"/>
      <x:c r="AB56" s="1063"/>
      <x:c r="AC56" s="1063"/>
      <x:c r="AD56" s="1063"/>
    </x:row>
    <x:row r="57" spans="1:30" hidden="1" x14ac:dyDescent="0.3">
      <x:c r="A57" s="1063"/>
      <x:c r="B57" s="1063"/>
      <x:c r="C57" s="1063"/>
      <x:c r="D57" s="1063"/>
      <x:c r="E57" s="1063"/>
      <x:c r="F57" s="1063"/>
      <x:c r="G57" s="1063"/>
      <x:c r="H57" s="1063"/>
      <x:c r="I57" s="1063"/>
      <x:c r="J57" s="1063"/>
      <x:c r="K57" s="1063"/>
      <x:c r="L57" s="1063"/>
      <x:c r="M57" s="1063"/>
      <x:c r="N57" s="1063"/>
      <x:c r="O57" s="1063"/>
      <x:c r="P57" s="1063"/>
      <x:c r="Q57" s="1063"/>
      <x:c r="R57" s="1063"/>
      <x:c r="S57" s="1063"/>
      <x:c r="T57" s="1063"/>
      <x:c r="U57" s="1063"/>
      <x:c r="V57" s="1063"/>
      <x:c r="W57" s="1063"/>
      <x:c r="X57" s="1063"/>
      <x:c r="Y57" s="1063"/>
      <x:c r="Z57" s="1063"/>
      <x:c r="AA57" s="1063"/>
      <x:c r="AB57" s="1063"/>
      <x:c r="AC57" s="1063"/>
      <x:c r="AD57" s="1063"/>
    </x:row>
    <x:row r="58" spans="1:30" hidden="1" x14ac:dyDescent="0.3">
      <x:c r="A58" s="1063"/>
      <x:c r="B58" s="1063"/>
      <x:c r="C58" s="1063"/>
      <x:c r="D58" s="1063"/>
      <x:c r="E58" s="1063"/>
      <x:c r="F58" s="1063"/>
      <x:c r="G58" s="1063"/>
      <x:c r="H58" s="1063"/>
      <x:c r="I58" s="1063"/>
      <x:c r="J58" s="1063"/>
      <x:c r="K58" s="1063"/>
      <x:c r="L58" s="1063"/>
      <x:c r="M58" s="1063"/>
      <x:c r="N58" s="1063"/>
      <x:c r="O58" s="1063"/>
      <x:c r="P58" s="1063"/>
      <x:c r="Q58" s="1063"/>
      <x:c r="R58" s="1063"/>
      <x:c r="S58" s="1063"/>
      <x:c r="T58" s="1063"/>
      <x:c r="U58" s="1063"/>
      <x:c r="V58" s="1063"/>
      <x:c r="W58" s="1063"/>
      <x:c r="X58" s="1063"/>
      <x:c r="Y58" s="1063"/>
      <x:c r="Z58" s="1063"/>
      <x:c r="AA58" s="1063"/>
      <x:c r="AB58" s="1063"/>
      <x:c r="AC58" s="1063"/>
      <x:c r="AD58" s="1063"/>
    </x:row>
    <x:row r="59" spans="1:30" hidden="1" x14ac:dyDescent="0.3">
      <x:c r="A59" s="1063"/>
      <x:c r="B59" s="1063"/>
      <x:c r="C59" s="1063"/>
      <x:c r="D59" s="1063"/>
      <x:c r="E59" s="1063"/>
      <x:c r="F59" s="1063"/>
      <x:c r="G59" s="1063"/>
      <x:c r="H59" s="1063"/>
      <x:c r="I59" s="1063"/>
      <x:c r="J59" s="1063"/>
      <x:c r="K59" s="1063"/>
      <x:c r="L59" s="1063"/>
      <x:c r="M59" s="1063"/>
      <x:c r="N59" s="1063"/>
      <x:c r="O59" s="1063"/>
      <x:c r="P59" s="1063"/>
      <x:c r="Q59" s="1063"/>
      <x:c r="R59" s="1063"/>
      <x:c r="S59" s="1063"/>
      <x:c r="T59" s="1063"/>
      <x:c r="U59" s="1063"/>
      <x:c r="V59" s="1063"/>
      <x:c r="W59" s="1063"/>
      <x:c r="X59" s="1063"/>
      <x:c r="Y59" s="1063"/>
      <x:c r="Z59" s="1063"/>
      <x:c r="AA59" s="1063"/>
      <x:c r="AB59" s="1063"/>
      <x:c r="AC59" s="1063"/>
      <x:c r="AD59" s="1063"/>
    </x:row>
    <x:row r="60" spans="1:30" hidden="1" x14ac:dyDescent="0.3">
      <x:c r="A60" s="1063"/>
      <x:c r="B60" s="1063"/>
      <x:c r="C60" s="1063"/>
      <x:c r="D60" s="1063"/>
      <x:c r="E60" s="1063"/>
      <x:c r="F60" s="1063"/>
      <x:c r="G60" s="1063"/>
      <x:c r="H60" s="1063"/>
      <x:c r="I60" s="1063"/>
      <x:c r="J60" s="1063"/>
      <x:c r="K60" s="1063"/>
      <x:c r="L60" s="1063"/>
      <x:c r="M60" s="1063"/>
      <x:c r="N60" s="1063"/>
      <x:c r="O60" s="1063"/>
      <x:c r="P60" s="1063"/>
      <x:c r="Q60" s="1063"/>
      <x:c r="R60" s="1063"/>
      <x:c r="S60" s="1063"/>
      <x:c r="T60" s="1063"/>
      <x:c r="U60" s="1063"/>
      <x:c r="V60" s="1063"/>
      <x:c r="W60" s="1063"/>
      <x:c r="X60" s="1063"/>
      <x:c r="Y60" s="1063"/>
      <x:c r="Z60" s="1063"/>
      <x:c r="AA60" s="1063"/>
      <x:c r="AB60" s="1063"/>
      <x:c r="AC60" s="1063"/>
      <x:c r="AD60" s="1063"/>
    </x:row>
    <x:row r="61" spans="1:30" hidden="1" x14ac:dyDescent="0.3">
      <x:c r="A61" s="1063"/>
      <x:c r="B61" s="1063"/>
      <x:c r="C61" s="1063"/>
      <x:c r="D61" s="1063"/>
      <x:c r="E61" s="1063"/>
      <x:c r="F61" s="1063"/>
      <x:c r="G61" s="1063"/>
      <x:c r="H61" s="1063"/>
      <x:c r="I61" s="1063"/>
      <x:c r="J61" s="1063"/>
      <x:c r="K61" s="1063"/>
      <x:c r="L61" s="1063"/>
      <x:c r="M61" s="1063"/>
      <x:c r="N61" s="1063"/>
      <x:c r="O61" s="1063"/>
      <x:c r="P61" s="1063"/>
      <x:c r="Q61" s="1063"/>
      <x:c r="R61" s="1063"/>
      <x:c r="S61" s="1063"/>
      <x:c r="T61" s="1063"/>
      <x:c r="U61" s="1063"/>
      <x:c r="V61" s="1063"/>
      <x:c r="W61" s="1063"/>
      <x:c r="X61" s="1063"/>
      <x:c r="Y61" s="1063"/>
      <x:c r="Z61" s="1063"/>
      <x:c r="AA61" s="1063"/>
      <x:c r="AB61" s="1063"/>
      <x:c r="AC61" s="1063"/>
      <x:c r="AD61" s="1063"/>
    </x:row>
    <x:row r="62" spans="1:30" hidden="1" x14ac:dyDescent="0.3">
      <x:c r="A62" s="1063"/>
      <x:c r="B62" s="1063"/>
      <x:c r="C62" s="1063"/>
      <x:c r="D62" s="1063"/>
      <x:c r="E62" s="1063"/>
      <x:c r="F62" s="1063"/>
      <x:c r="G62" s="1063"/>
      <x:c r="H62" s="1063"/>
      <x:c r="I62" s="1063"/>
      <x:c r="J62" s="1063"/>
      <x:c r="K62" s="1063"/>
      <x:c r="L62" s="1063"/>
      <x:c r="M62" s="1063"/>
      <x:c r="N62" s="1063"/>
      <x:c r="O62" s="1063"/>
      <x:c r="P62" s="1063"/>
      <x:c r="Q62" s="1063"/>
      <x:c r="R62" s="1063"/>
      <x:c r="S62" s="1063"/>
      <x:c r="T62" s="1063"/>
      <x:c r="U62" s="1063"/>
      <x:c r="V62" s="1063"/>
      <x:c r="W62" s="1063"/>
      <x:c r="X62" s="1063"/>
      <x:c r="Y62" s="1063"/>
      <x:c r="Z62" s="1063"/>
      <x:c r="AA62" s="1063"/>
      <x:c r="AB62" s="1063"/>
      <x:c r="AC62" s="1063"/>
      <x:c r="AD62" s="1063"/>
    </x:row>
    <x:row r="63" spans="1:30" hidden="1" x14ac:dyDescent="0.3">
      <x:c r="A63" s="1063"/>
      <x:c r="B63" s="1063"/>
      <x:c r="C63" s="1063"/>
      <x:c r="D63" s="1063"/>
      <x:c r="E63" s="1063"/>
      <x:c r="F63" s="1063"/>
      <x:c r="G63" s="1063"/>
      <x:c r="H63" s="1063"/>
      <x:c r="I63" s="1063"/>
      <x:c r="J63" s="1063"/>
      <x:c r="K63" s="1063"/>
      <x:c r="L63" s="1063"/>
      <x:c r="M63" s="1063"/>
      <x:c r="N63" s="1063"/>
      <x:c r="O63" s="1063"/>
      <x:c r="P63" s="1063"/>
      <x:c r="Q63" s="1063"/>
      <x:c r="R63" s="1063"/>
      <x:c r="S63" s="1063"/>
      <x:c r="T63" s="1063"/>
      <x:c r="U63" s="1063"/>
      <x:c r="V63" s="1063"/>
      <x:c r="W63" s="1063"/>
      <x:c r="X63" s="1063"/>
      <x:c r="Y63" s="1063"/>
      <x:c r="Z63" s="1063"/>
      <x:c r="AA63" s="1063"/>
      <x:c r="AB63" s="1063"/>
      <x:c r="AC63" s="1063"/>
      <x:c r="AD63" s="1063"/>
    </x:row>
    <x:row r="64" spans="1:30" hidden="1" x14ac:dyDescent="0.3">
      <x:c r="A64" s="1063"/>
      <x:c r="B64" s="1063"/>
      <x:c r="C64" s="1063"/>
      <x:c r="D64" s="1063"/>
      <x:c r="E64" s="1063"/>
      <x:c r="F64" s="1063"/>
      <x:c r="G64" s="1063"/>
      <x:c r="H64" s="1063"/>
      <x:c r="I64" s="1063"/>
      <x:c r="J64" s="1063"/>
      <x:c r="K64" s="1063"/>
      <x:c r="L64" s="1063"/>
      <x:c r="M64" s="1063"/>
      <x:c r="N64" s="1063"/>
      <x:c r="O64" s="1063"/>
      <x:c r="P64" s="1063"/>
      <x:c r="Q64" s="1063"/>
      <x:c r="R64" s="1063"/>
      <x:c r="S64" s="1063"/>
      <x:c r="T64" s="1063"/>
      <x:c r="U64" s="1063"/>
      <x:c r="V64" s="1063"/>
      <x:c r="W64" s="1063"/>
      <x:c r="X64" s="1063"/>
      <x:c r="Y64" s="1063"/>
      <x:c r="Z64" s="1063"/>
      <x:c r="AA64" s="1063"/>
      <x:c r="AB64" s="1063"/>
      <x:c r="AC64" s="1063"/>
      <x:c r="AD64" s="1063"/>
    </x:row>
    <x:row r="65" spans="1:30" hidden="1" x14ac:dyDescent="0.3">
      <x:c r="A65" s="1063"/>
      <x:c r="B65" s="1063"/>
      <x:c r="C65" s="1063"/>
      <x:c r="D65" s="1063"/>
      <x:c r="E65" s="1063"/>
      <x:c r="F65" s="1063"/>
      <x:c r="G65" s="1063"/>
      <x:c r="H65" s="1063"/>
      <x:c r="I65" s="1063"/>
      <x:c r="J65" s="1063"/>
      <x:c r="K65" s="1063"/>
      <x:c r="L65" s="1063"/>
      <x:c r="M65" s="1063"/>
      <x:c r="N65" s="1063"/>
      <x:c r="O65" s="1063"/>
      <x:c r="P65" s="1063"/>
      <x:c r="Q65" s="1063"/>
      <x:c r="R65" s="1063"/>
      <x:c r="S65" s="1063"/>
      <x:c r="T65" s="1063"/>
      <x:c r="U65" s="1063"/>
      <x:c r="V65" s="1063"/>
      <x:c r="W65" s="1063"/>
      <x:c r="X65" s="1063"/>
      <x:c r="Y65" s="1063"/>
      <x:c r="Z65" s="1063"/>
      <x:c r="AA65" s="1063"/>
      <x:c r="AB65" s="1063"/>
      <x:c r="AC65" s="1063"/>
      <x:c r="AD65" s="1063"/>
    </x:row>
    <x:row r="66" spans="1:30" hidden="1" x14ac:dyDescent="0.3">
      <x:c r="A66" s="1063"/>
      <x:c r="B66" s="1063"/>
      <x:c r="C66" s="1063"/>
      <x:c r="D66" s="1063"/>
      <x:c r="E66" s="1063"/>
      <x:c r="F66" s="1063"/>
      <x:c r="G66" s="1063"/>
      <x:c r="H66" s="1063"/>
      <x:c r="I66" s="1063"/>
      <x:c r="J66" s="1063"/>
      <x:c r="K66" s="1063"/>
      <x:c r="L66" s="1063"/>
      <x:c r="M66" s="1063"/>
      <x:c r="N66" s="1063"/>
      <x:c r="O66" s="1063"/>
      <x:c r="P66" s="1063"/>
      <x:c r="Q66" s="1063"/>
      <x:c r="R66" s="1063"/>
      <x:c r="S66" s="1063"/>
      <x:c r="T66" s="1063"/>
      <x:c r="U66" s="1063"/>
      <x:c r="V66" s="1063"/>
      <x:c r="W66" s="1063"/>
      <x:c r="X66" s="1063"/>
      <x:c r="Y66" s="1063"/>
      <x:c r="Z66" s="1063"/>
      <x:c r="AA66" s="1063"/>
      <x:c r="AB66" s="1063"/>
      <x:c r="AC66" s="1063"/>
      <x:c r="AD66" s="1063"/>
    </x:row>
    <x:row r="67" spans="1:30" hidden="1" x14ac:dyDescent="0.3">
      <x:c r="A67" s="1063"/>
      <x:c r="B67" s="1063"/>
      <x:c r="C67" s="1063"/>
      <x:c r="D67" s="1063"/>
      <x:c r="E67" s="1063"/>
      <x:c r="F67" s="1063"/>
      <x:c r="G67" s="1063"/>
      <x:c r="H67" s="1063"/>
      <x:c r="I67" s="1063"/>
      <x:c r="J67" s="1063"/>
      <x:c r="K67" s="1063"/>
      <x:c r="L67" s="1063"/>
      <x:c r="M67" s="1063"/>
      <x:c r="N67" s="1063"/>
      <x:c r="O67" s="1063"/>
      <x:c r="P67" s="1063"/>
      <x:c r="Q67" s="1063"/>
      <x:c r="R67" s="1063"/>
      <x:c r="S67" s="1063"/>
      <x:c r="T67" s="1063"/>
      <x:c r="U67" s="1063"/>
      <x:c r="V67" s="1063"/>
      <x:c r="W67" s="1063"/>
      <x:c r="X67" s="1063"/>
      <x:c r="Y67" s="1063"/>
      <x:c r="Z67" s="1063"/>
      <x:c r="AA67" s="1063"/>
      <x:c r="AB67" s="1063"/>
      <x:c r="AC67" s="1063"/>
      <x:c r="AD67" s="1063"/>
    </x:row>
    <x:row r="68" spans="1:30" hidden="1" x14ac:dyDescent="0.3">
      <x:c r="A68" s="1063"/>
      <x:c r="B68" s="1063"/>
      <x:c r="C68" s="1063"/>
      <x:c r="D68" s="1063"/>
      <x:c r="E68" s="1063"/>
      <x:c r="F68" s="1063"/>
      <x:c r="G68" s="1063"/>
      <x:c r="H68" s="1063"/>
      <x:c r="I68" s="1063"/>
      <x:c r="J68" s="1063"/>
      <x:c r="K68" s="1063"/>
      <x:c r="L68" s="1063"/>
      <x:c r="M68" s="1063"/>
      <x:c r="N68" s="1063"/>
      <x:c r="O68" s="1063"/>
      <x:c r="P68" s="1063"/>
      <x:c r="Q68" s="1063"/>
      <x:c r="R68" s="1063"/>
      <x:c r="S68" s="1063"/>
      <x:c r="T68" s="1063"/>
      <x:c r="U68" s="1063"/>
      <x:c r="V68" s="1063"/>
      <x:c r="W68" s="1063"/>
      <x:c r="X68" s="1063"/>
      <x:c r="Y68" s="1063"/>
      <x:c r="Z68" s="1063"/>
      <x:c r="AA68" s="1063"/>
      <x:c r="AB68" s="1063"/>
      <x:c r="AC68" s="1063"/>
      <x:c r="AD68" s="1063"/>
    </x:row>
    <x:row r="69" spans="1:30" hidden="1" x14ac:dyDescent="0.3">
      <x:c r="A69" s="1063"/>
      <x:c r="B69" s="1063"/>
      <x:c r="C69" s="1063"/>
      <x:c r="D69" s="1063"/>
      <x:c r="E69" s="1063"/>
      <x:c r="F69" s="1063"/>
      <x:c r="G69" s="1063"/>
      <x:c r="H69" s="1063"/>
      <x:c r="I69" s="1063"/>
      <x:c r="J69" s="1063"/>
      <x:c r="K69" s="1063"/>
      <x:c r="L69" s="1063"/>
      <x:c r="M69" s="1063"/>
      <x:c r="N69" s="1063"/>
      <x:c r="O69" s="1063"/>
      <x:c r="P69" s="1063"/>
      <x:c r="Q69" s="1063"/>
      <x:c r="R69" s="1063"/>
      <x:c r="S69" s="1063"/>
      <x:c r="T69" s="1063"/>
      <x:c r="U69" s="1063"/>
      <x:c r="V69" s="1063"/>
      <x:c r="W69" s="1063"/>
      <x:c r="X69" s="1063"/>
      <x:c r="Y69" s="1063"/>
      <x:c r="Z69" s="1063"/>
      <x:c r="AA69" s="1063"/>
      <x:c r="AB69" s="1063"/>
      <x:c r="AC69" s="1063"/>
      <x:c r="AD69" s="1063"/>
    </x:row>
    <x:row r="70" spans="1:30" hidden="1" x14ac:dyDescent="0.3">
      <x:c r="A70" s="1063"/>
      <x:c r="B70" s="1063"/>
      <x:c r="C70" s="1063"/>
      <x:c r="D70" s="1063"/>
      <x:c r="E70" s="1063"/>
      <x:c r="F70" s="1063"/>
      <x:c r="G70" s="1063"/>
      <x:c r="H70" s="1063"/>
      <x:c r="I70" s="1063"/>
      <x:c r="J70" s="1063"/>
      <x:c r="K70" s="1063"/>
      <x:c r="L70" s="1063"/>
      <x:c r="M70" s="1063"/>
      <x:c r="N70" s="1063"/>
      <x:c r="O70" s="1063"/>
      <x:c r="P70" s="1063"/>
      <x:c r="Q70" s="1063"/>
      <x:c r="R70" s="1063"/>
      <x:c r="S70" s="1063"/>
      <x:c r="T70" s="1063"/>
      <x:c r="U70" s="1063"/>
      <x:c r="V70" s="1063"/>
      <x:c r="W70" s="1063"/>
      <x:c r="X70" s="1063"/>
      <x:c r="Y70" s="1063"/>
      <x:c r="Z70" s="1063"/>
      <x:c r="AA70" s="1063"/>
      <x:c r="AB70" s="1063"/>
      <x:c r="AC70" s="1063"/>
      <x:c r="AD70" s="1063"/>
    </x:row>
    <x:row r="71" spans="1:30" hidden="1" x14ac:dyDescent="0.3">
      <x:c r="A71" s="1063"/>
      <x:c r="B71" s="1063"/>
      <x:c r="C71" s="1063"/>
      <x:c r="D71" s="1063"/>
      <x:c r="E71" s="1063"/>
      <x:c r="F71" s="1063"/>
      <x:c r="G71" s="1063"/>
      <x:c r="H71" s="1063"/>
      <x:c r="I71" s="1063"/>
      <x:c r="J71" s="1063"/>
      <x:c r="K71" s="1063"/>
      <x:c r="L71" s="1063"/>
      <x:c r="M71" s="1063"/>
      <x:c r="N71" s="1063"/>
      <x:c r="O71" s="1063"/>
      <x:c r="P71" s="1063"/>
      <x:c r="Q71" s="1063"/>
      <x:c r="R71" s="1063"/>
      <x:c r="S71" s="1063"/>
      <x:c r="T71" s="1063"/>
      <x:c r="U71" s="1063"/>
      <x:c r="V71" s="1063"/>
      <x:c r="W71" s="1063"/>
      <x:c r="X71" s="1063"/>
      <x:c r="Y71" s="1063"/>
      <x:c r="Z71" s="1063"/>
      <x:c r="AA71" s="1063"/>
      <x:c r="AB71" s="1063"/>
      <x:c r="AC71" s="1063"/>
      <x:c r="AD71" s="1063"/>
    </x:row>
    <x:row r="72" spans="1:30" hidden="1" x14ac:dyDescent="0.3">
      <x:c r="A72" s="1063"/>
      <x:c r="B72" s="1063"/>
      <x:c r="C72" s="1063"/>
      <x:c r="D72" s="1063"/>
      <x:c r="E72" s="1063"/>
      <x:c r="F72" s="1063"/>
      <x:c r="G72" s="1063"/>
      <x:c r="H72" s="1063"/>
      <x:c r="I72" s="1063"/>
      <x:c r="J72" s="1063"/>
      <x:c r="K72" s="1063"/>
      <x:c r="L72" s="1063"/>
      <x:c r="M72" s="1063"/>
      <x:c r="N72" s="1063"/>
      <x:c r="O72" s="1063"/>
      <x:c r="P72" s="1063"/>
      <x:c r="Q72" s="1063"/>
      <x:c r="R72" s="1063"/>
      <x:c r="S72" s="1063"/>
      <x:c r="T72" s="1063"/>
      <x:c r="U72" s="1063"/>
      <x:c r="V72" s="1063"/>
      <x:c r="W72" s="1063"/>
      <x:c r="X72" s="1063"/>
      <x:c r="Y72" s="1063"/>
      <x:c r="Z72" s="1063"/>
      <x:c r="AA72" s="1063"/>
      <x:c r="AB72" s="1063"/>
      <x:c r="AC72" s="1063"/>
      <x:c r="AD72" s="1063"/>
    </x:row>
    <x:row r="73" spans="1:30" hidden="1" x14ac:dyDescent="0.3">
      <x:c r="A73" s="1063"/>
      <x:c r="B73" s="1063"/>
      <x:c r="C73" s="1063"/>
      <x:c r="D73" s="1063"/>
      <x:c r="E73" s="1063"/>
      <x:c r="F73" s="1063"/>
      <x:c r="G73" s="1063"/>
      <x:c r="H73" s="1063"/>
      <x:c r="I73" s="1063"/>
      <x:c r="J73" s="1063"/>
      <x:c r="K73" s="1063"/>
      <x:c r="L73" s="1063"/>
      <x:c r="M73" s="1063"/>
      <x:c r="N73" s="1063"/>
      <x:c r="O73" s="1063"/>
      <x:c r="P73" s="1063"/>
      <x:c r="Q73" s="1063"/>
      <x:c r="R73" s="1063"/>
      <x:c r="S73" s="1063"/>
      <x:c r="T73" s="1063"/>
      <x:c r="U73" s="1063"/>
      <x:c r="V73" s="1063"/>
      <x:c r="W73" s="1063"/>
      <x:c r="X73" s="1063"/>
      <x:c r="Y73" s="1063"/>
      <x:c r="Z73" s="1063"/>
      <x:c r="AA73" s="1063"/>
      <x:c r="AB73" s="1063"/>
      <x:c r="AC73" s="1063"/>
      <x:c r="AD73" s="1063"/>
    </x:row>
    <x:row r="74" spans="1:30" hidden="1" x14ac:dyDescent="0.3">
      <x:c r="A74" s="1063"/>
      <x:c r="B74" s="1063"/>
      <x:c r="C74" s="1063"/>
      <x:c r="D74" s="1063"/>
      <x:c r="E74" s="1063"/>
      <x:c r="F74" s="1063"/>
      <x:c r="G74" s="1063"/>
      <x:c r="H74" s="1063"/>
      <x:c r="I74" s="1063"/>
      <x:c r="J74" s="1063"/>
      <x:c r="K74" s="1063"/>
      <x:c r="L74" s="1063"/>
      <x:c r="M74" s="1063"/>
      <x:c r="N74" s="1063"/>
      <x:c r="O74" s="1063"/>
      <x:c r="P74" s="1063"/>
      <x:c r="Q74" s="1063"/>
      <x:c r="R74" s="1063"/>
      <x:c r="S74" s="1063"/>
      <x:c r="T74" s="1063"/>
      <x:c r="U74" s="1063"/>
      <x:c r="V74" s="1063"/>
      <x:c r="W74" s="1063"/>
      <x:c r="X74" s="1063"/>
      <x:c r="Y74" s="1063"/>
      <x:c r="Z74" s="1063"/>
      <x:c r="AA74" s="1063"/>
      <x:c r="AB74" s="1063"/>
      <x:c r="AC74" s="1063"/>
      <x:c r="AD74" s="1063"/>
    </x:row>
    <x:row r="75" spans="1:30" hidden="1" x14ac:dyDescent="0.3">
      <x:c r="A75" s="1063"/>
      <x:c r="B75" s="1063"/>
      <x:c r="C75" s="1063"/>
      <x:c r="D75" s="1063"/>
      <x:c r="E75" s="1063"/>
      <x:c r="F75" s="1063"/>
      <x:c r="G75" s="1063"/>
      <x:c r="H75" s="1063"/>
      <x:c r="I75" s="1063"/>
      <x:c r="J75" s="1063"/>
      <x:c r="K75" s="1063"/>
      <x:c r="L75" s="1063"/>
      <x:c r="M75" s="1063"/>
      <x:c r="N75" s="1063"/>
      <x:c r="O75" s="1063"/>
      <x:c r="P75" s="1063"/>
      <x:c r="Q75" s="1063"/>
      <x:c r="R75" s="1063"/>
      <x:c r="S75" s="1063"/>
      <x:c r="T75" s="1063"/>
      <x:c r="U75" s="1063"/>
      <x:c r="V75" s="1063"/>
      <x:c r="W75" s="1063"/>
      <x:c r="X75" s="1063"/>
      <x:c r="Y75" s="1063"/>
      <x:c r="Z75" s="1063"/>
      <x:c r="AA75" s="1063"/>
      <x:c r="AB75" s="1063"/>
      <x:c r="AC75" s="1063"/>
      <x:c r="AD75" s="1063"/>
    </x:row>
    <x:row r="76" spans="1:30" hidden="1" x14ac:dyDescent="0.3">
      <x:c r="A76" s="1063"/>
      <x:c r="B76" s="1063"/>
      <x:c r="C76" s="1063"/>
      <x:c r="D76" s="1063"/>
      <x:c r="E76" s="1063"/>
      <x:c r="F76" s="1063"/>
      <x:c r="G76" s="1063"/>
      <x:c r="H76" s="1063"/>
      <x:c r="I76" s="1063"/>
      <x:c r="J76" s="1063"/>
      <x:c r="K76" s="1063"/>
      <x:c r="L76" s="1063"/>
      <x:c r="M76" s="1063"/>
      <x:c r="N76" s="1063"/>
      <x:c r="O76" s="1063"/>
      <x:c r="P76" s="1063"/>
      <x:c r="Q76" s="1063"/>
      <x:c r="R76" s="1063"/>
      <x:c r="S76" s="1063"/>
      <x:c r="T76" s="1063"/>
      <x:c r="U76" s="1063"/>
      <x:c r="V76" s="1063"/>
      <x:c r="W76" s="1063"/>
      <x:c r="X76" s="1063"/>
      <x:c r="Y76" s="1063"/>
      <x:c r="Z76" s="1063"/>
      <x:c r="AA76" s="1063"/>
      <x:c r="AB76" s="1063"/>
      <x:c r="AC76" s="1063"/>
      <x:c r="AD76" s="1063"/>
    </x:row>
    <x:row r="77" spans="1:30" hidden="1" x14ac:dyDescent="0.3">
      <x:c r="A77" s="1063"/>
      <x:c r="B77" s="1063"/>
      <x:c r="C77" s="1063"/>
      <x:c r="D77" s="1063"/>
      <x:c r="E77" s="1063"/>
      <x:c r="F77" s="1063"/>
      <x:c r="G77" s="1063"/>
      <x:c r="H77" s="1063"/>
      <x:c r="I77" s="1063"/>
      <x:c r="J77" s="1063"/>
      <x:c r="K77" s="1063"/>
      <x:c r="L77" s="1063"/>
      <x:c r="M77" s="1063"/>
      <x:c r="N77" s="1063"/>
      <x:c r="O77" s="1063"/>
      <x:c r="P77" s="1063"/>
      <x:c r="Q77" s="1063"/>
      <x:c r="R77" s="1063"/>
      <x:c r="S77" s="1063"/>
      <x:c r="T77" s="1063"/>
      <x:c r="U77" s="1063"/>
      <x:c r="V77" s="1063"/>
      <x:c r="W77" s="1063"/>
      <x:c r="X77" s="1063"/>
      <x:c r="Y77" s="1063"/>
      <x:c r="Z77" s="1063"/>
      <x:c r="AA77" s="1063"/>
      <x:c r="AB77" s="1063"/>
      <x:c r="AC77" s="1063"/>
      <x:c r="AD77" s="1063"/>
    </x:row>
    <x:row r="78" spans="1:30" hidden="1" x14ac:dyDescent="0.3">
      <x:c r="A78" s="1063"/>
      <x:c r="B78" s="1063"/>
      <x:c r="C78" s="1063"/>
      <x:c r="D78" s="1063"/>
      <x:c r="E78" s="1063"/>
      <x:c r="F78" s="1063"/>
      <x:c r="G78" s="1063"/>
      <x:c r="H78" s="1063"/>
      <x:c r="I78" s="1063"/>
      <x:c r="J78" s="1063"/>
      <x:c r="K78" s="1063"/>
      <x:c r="L78" s="1063"/>
      <x:c r="M78" s="1063"/>
      <x:c r="N78" s="1063"/>
      <x:c r="O78" s="1063"/>
      <x:c r="P78" s="1063"/>
      <x:c r="Q78" s="1063"/>
      <x:c r="R78" s="1063"/>
      <x:c r="S78" s="1063"/>
      <x:c r="T78" s="1063"/>
      <x:c r="U78" s="1063"/>
      <x:c r="V78" s="1063"/>
      <x:c r="W78" s="1063"/>
      <x:c r="X78" s="1063"/>
      <x:c r="Y78" s="1063"/>
      <x:c r="Z78" s="1063"/>
      <x:c r="AA78" s="1063"/>
      <x:c r="AB78" s="1063"/>
      <x:c r="AC78" s="1063"/>
      <x:c r="AD78" s="1063"/>
    </x:row>
    <x:row r="79" spans="1:30" hidden="1" x14ac:dyDescent="0.3">
      <x:c r="A79" s="1063"/>
      <x:c r="B79" s="1063"/>
      <x:c r="C79" s="1063"/>
      <x:c r="D79" s="1063"/>
      <x:c r="E79" s="1063"/>
      <x:c r="F79" s="1063"/>
      <x:c r="G79" s="1063"/>
      <x:c r="H79" s="1063"/>
      <x:c r="I79" s="1063"/>
      <x:c r="J79" s="1063"/>
      <x:c r="K79" s="1063"/>
      <x:c r="L79" s="1063"/>
      <x:c r="M79" s="1063"/>
      <x:c r="N79" s="1063"/>
      <x:c r="O79" s="1063"/>
      <x:c r="P79" s="1063"/>
      <x:c r="Q79" s="1063"/>
      <x:c r="R79" s="1063"/>
      <x:c r="S79" s="1063"/>
      <x:c r="T79" s="1063"/>
      <x:c r="U79" s="1063"/>
      <x:c r="V79" s="1063"/>
      <x:c r="W79" s="1063"/>
      <x:c r="X79" s="1063"/>
      <x:c r="Y79" s="1063"/>
      <x:c r="Z79" s="1063"/>
      <x:c r="AA79" s="1063"/>
      <x:c r="AB79" s="1063"/>
      <x:c r="AC79" s="1063"/>
      <x:c r="AD79" s="1063"/>
    </x:row>
    <x:row r="80" spans="1:30" hidden="1" x14ac:dyDescent="0.3">
      <x:c r="A80" s="1063"/>
      <x:c r="B80" s="1063"/>
      <x:c r="C80" s="1063"/>
      <x:c r="D80" s="1063"/>
      <x:c r="E80" s="1063"/>
      <x:c r="F80" s="1063"/>
      <x:c r="G80" s="1063"/>
      <x:c r="H80" s="1063"/>
      <x:c r="I80" s="1063"/>
      <x:c r="J80" s="1063"/>
      <x:c r="K80" s="1063"/>
      <x:c r="L80" s="1063"/>
      <x:c r="M80" s="1063"/>
      <x:c r="N80" s="1063"/>
      <x:c r="O80" s="1063"/>
      <x:c r="P80" s="1063"/>
      <x:c r="Q80" s="1063"/>
      <x:c r="R80" s="1063"/>
      <x:c r="S80" s="1063"/>
      <x:c r="T80" s="1063"/>
      <x:c r="U80" s="1063"/>
      <x:c r="V80" s="1063"/>
      <x:c r="W80" s="1063"/>
      <x:c r="X80" s="1063"/>
      <x:c r="Y80" s="1063"/>
      <x:c r="Z80" s="1063"/>
      <x:c r="AA80" s="1063"/>
      <x:c r="AB80" s="1063"/>
      <x:c r="AC80" s="1063"/>
      <x:c r="AD80" s="1063"/>
    </x:row>
    <x:row r="81" spans="1:30" hidden="1" x14ac:dyDescent="0.3">
      <x:c r="A81" s="1063"/>
      <x:c r="B81" s="1063"/>
      <x:c r="C81" s="1063"/>
      <x:c r="D81" s="1063"/>
      <x:c r="E81" s="1063"/>
      <x:c r="F81" s="1063"/>
      <x:c r="G81" s="1063"/>
      <x:c r="H81" s="1063"/>
      <x:c r="I81" s="1063"/>
      <x:c r="J81" s="1063"/>
      <x:c r="K81" s="1063"/>
      <x:c r="L81" s="1063"/>
      <x:c r="M81" s="1063"/>
      <x:c r="N81" s="1063"/>
      <x:c r="O81" s="1063"/>
      <x:c r="P81" s="1063"/>
      <x:c r="Q81" s="1063"/>
      <x:c r="R81" s="1063"/>
      <x:c r="S81" s="1063"/>
      <x:c r="T81" s="1063"/>
      <x:c r="U81" s="1063"/>
      <x:c r="V81" s="1063"/>
      <x:c r="W81" s="1063"/>
      <x:c r="X81" s="1063"/>
      <x:c r="Y81" s="1063"/>
      <x:c r="Z81" s="1063"/>
      <x:c r="AA81" s="1063"/>
      <x:c r="AB81" s="1063"/>
      <x:c r="AC81" s="1063"/>
      <x:c r="AD81" s="1063"/>
    </x:row>
    <x:row r="82" spans="1:30" hidden="1" x14ac:dyDescent="0.3">
      <x:c r="A82" s="1063"/>
      <x:c r="B82" s="1063"/>
      <x:c r="C82" s="1063"/>
      <x:c r="D82" s="1063"/>
      <x:c r="E82" s="1063"/>
      <x:c r="F82" s="1063"/>
      <x:c r="G82" s="1063"/>
      <x:c r="H82" s="1063"/>
      <x:c r="I82" s="1063"/>
      <x:c r="J82" s="1063"/>
      <x:c r="K82" s="1063"/>
      <x:c r="L82" s="1063"/>
      <x:c r="M82" s="1063"/>
      <x:c r="N82" s="1063"/>
      <x:c r="O82" s="1063"/>
      <x:c r="P82" s="1063"/>
      <x:c r="Q82" s="1063"/>
      <x:c r="R82" s="1063"/>
      <x:c r="S82" s="1063"/>
      <x:c r="T82" s="1063"/>
      <x:c r="U82" s="1063"/>
      <x:c r="V82" s="1063"/>
      <x:c r="W82" s="1063"/>
      <x:c r="X82" s="1063"/>
      <x:c r="Y82" s="1063"/>
      <x:c r="Z82" s="1063"/>
      <x:c r="AA82" s="1063"/>
      <x:c r="AB82" s="1063"/>
      <x:c r="AC82" s="1063"/>
      <x:c r="AD82" s="1063"/>
    </x:row>
    <x:row r="83" spans="1:30" hidden="1" x14ac:dyDescent="0.3">
      <x:c r="A83" s="1063"/>
      <x:c r="B83" s="1063"/>
      <x:c r="C83" s="1063"/>
      <x:c r="D83" s="1063"/>
      <x:c r="E83" s="1063"/>
      <x:c r="F83" s="1063"/>
      <x:c r="G83" s="1063"/>
      <x:c r="H83" s="1063"/>
      <x:c r="I83" s="1063"/>
      <x:c r="J83" s="1063"/>
      <x:c r="K83" s="1063"/>
      <x:c r="L83" s="1063"/>
      <x:c r="M83" s="1063"/>
      <x:c r="N83" s="1063"/>
      <x:c r="O83" s="1063"/>
      <x:c r="P83" s="1063"/>
      <x:c r="Q83" s="1063"/>
      <x:c r="R83" s="1063"/>
      <x:c r="S83" s="1063"/>
      <x:c r="T83" s="1063"/>
      <x:c r="U83" s="1063"/>
      <x:c r="V83" s="1063"/>
      <x:c r="W83" s="1063"/>
      <x:c r="X83" s="1063"/>
      <x:c r="Y83" s="1063"/>
      <x:c r="Z83" s="1063"/>
      <x:c r="AA83" s="1063"/>
      <x:c r="AB83" s="1063"/>
      <x:c r="AC83" s="1063"/>
      <x:c r="AD83" s="1063"/>
    </x:row>
    <x:row r="84" spans="1:30" hidden="1" x14ac:dyDescent="0.3">
      <x:c r="A84" s="1063"/>
      <x:c r="B84" s="1063"/>
      <x:c r="C84" s="1063"/>
      <x:c r="D84" s="1063"/>
      <x:c r="E84" s="1063"/>
      <x:c r="F84" s="1063"/>
      <x:c r="G84" s="1063"/>
      <x:c r="H84" s="1063"/>
      <x:c r="I84" s="1063"/>
      <x:c r="J84" s="1063"/>
      <x:c r="K84" s="1063"/>
      <x:c r="L84" s="1063"/>
      <x:c r="M84" s="1063"/>
      <x:c r="N84" s="1063"/>
      <x:c r="O84" s="1063"/>
      <x:c r="P84" s="1063"/>
      <x:c r="Q84" s="1063"/>
      <x:c r="R84" s="1063"/>
      <x:c r="S84" s="1063"/>
      <x:c r="T84" s="1063"/>
      <x:c r="U84" s="1063"/>
      <x:c r="V84" s="1063"/>
      <x:c r="W84" s="1063"/>
      <x:c r="X84" s="1063"/>
      <x:c r="Y84" s="1063"/>
      <x:c r="Z84" s="1063"/>
      <x:c r="AA84" s="1063"/>
      <x:c r="AB84" s="1063"/>
      <x:c r="AC84" s="1063"/>
      <x:c r="AD84" s="1063"/>
    </x:row>
    <x:row r="85" spans="1:30" hidden="1" x14ac:dyDescent="0.3">
      <x:c r="A85" s="1063"/>
      <x:c r="B85" s="1063"/>
      <x:c r="C85" s="1063"/>
      <x:c r="D85" s="1063"/>
      <x:c r="E85" s="1063"/>
      <x:c r="F85" s="1063"/>
      <x:c r="G85" s="1063"/>
      <x:c r="H85" s="1063"/>
      <x:c r="I85" s="1063"/>
      <x:c r="J85" s="1063"/>
      <x:c r="K85" s="1063"/>
      <x:c r="L85" s="1063"/>
      <x:c r="M85" s="1063"/>
      <x:c r="N85" s="1063"/>
      <x:c r="O85" s="1063"/>
      <x:c r="P85" s="1063"/>
      <x:c r="Q85" s="1063"/>
      <x:c r="R85" s="1063"/>
      <x:c r="S85" s="1063"/>
      <x:c r="T85" s="1063"/>
      <x:c r="U85" s="1063"/>
      <x:c r="V85" s="1063"/>
      <x:c r="W85" s="1063"/>
      <x:c r="X85" s="1063"/>
      <x:c r="Y85" s="1063"/>
      <x:c r="Z85" s="1063"/>
      <x:c r="AA85" s="1063"/>
      <x:c r="AB85" s="1063"/>
      <x:c r="AC85" s="1063"/>
      <x:c r="AD85" s="1063"/>
    </x:row>
    <x:row r="86" spans="1:30" hidden="1" x14ac:dyDescent="0.3">
      <x:c r="A86" s="1063"/>
      <x:c r="B86" s="1063"/>
      <x:c r="C86" s="1063"/>
      <x:c r="D86" s="1063"/>
      <x:c r="E86" s="1063"/>
      <x:c r="F86" s="1063"/>
      <x:c r="G86" s="1063"/>
      <x:c r="H86" s="1063"/>
      <x:c r="I86" s="1063"/>
      <x:c r="J86" s="1063"/>
      <x:c r="K86" s="1063"/>
      <x:c r="L86" s="1063"/>
      <x:c r="M86" s="1063"/>
      <x:c r="N86" s="1063"/>
      <x:c r="O86" s="1063"/>
      <x:c r="P86" s="1063"/>
      <x:c r="Q86" s="1063"/>
      <x:c r="R86" s="1063"/>
      <x:c r="S86" s="1063"/>
      <x:c r="T86" s="1063"/>
      <x:c r="U86" s="1063"/>
      <x:c r="V86" s="1063"/>
      <x:c r="W86" s="1063"/>
      <x:c r="X86" s="1063"/>
      <x:c r="Y86" s="1063"/>
      <x:c r="Z86" s="1063"/>
      <x:c r="AA86" s="1063"/>
      <x:c r="AB86" s="1063"/>
      <x:c r="AC86" s="1063"/>
      <x:c r="AD86" s="1063"/>
    </x:row>
    <x:row r="87" spans="1:30" hidden="1" x14ac:dyDescent="0.3">
      <x:c r="A87" s="1063"/>
      <x:c r="B87" s="1063"/>
      <x:c r="C87" s="1063"/>
      <x:c r="D87" s="1063"/>
      <x:c r="E87" s="1063"/>
      <x:c r="F87" s="1063"/>
      <x:c r="G87" s="1063"/>
      <x:c r="H87" s="1063"/>
      <x:c r="I87" s="1063"/>
      <x:c r="J87" s="1063"/>
      <x:c r="K87" s="1063"/>
      <x:c r="L87" s="1063"/>
      <x:c r="M87" s="1063"/>
      <x:c r="N87" s="1063"/>
      <x:c r="O87" s="1063"/>
      <x:c r="P87" s="1063"/>
      <x:c r="Q87" s="1063"/>
      <x:c r="R87" s="1063"/>
      <x:c r="S87" s="1063"/>
      <x:c r="T87" s="1063"/>
      <x:c r="U87" s="1063"/>
      <x:c r="V87" s="1063"/>
      <x:c r="W87" s="1063"/>
      <x:c r="X87" s="1063"/>
      <x:c r="Y87" s="1063"/>
      <x:c r="Z87" s="1063"/>
      <x:c r="AA87" s="1063"/>
      <x:c r="AB87" s="1063"/>
      <x:c r="AC87" s="1063"/>
      <x:c r="AD87" s="1063"/>
    </x:row>
    <x:row r="88" spans="1:30" hidden="1" x14ac:dyDescent="0.3">
      <x:c r="A88" s="1063"/>
      <x:c r="B88" s="1063"/>
      <x:c r="C88" s="1063"/>
      <x:c r="D88" s="1063"/>
      <x:c r="E88" s="1063"/>
      <x:c r="F88" s="1063"/>
      <x:c r="G88" s="1063"/>
      <x:c r="H88" s="1063"/>
      <x:c r="I88" s="1063"/>
      <x:c r="J88" s="1063"/>
      <x:c r="K88" s="1063"/>
      <x:c r="L88" s="1063"/>
      <x:c r="M88" s="1063"/>
      <x:c r="N88" s="1063"/>
      <x:c r="O88" s="1063"/>
      <x:c r="P88" s="1063"/>
      <x:c r="Q88" s="1063"/>
      <x:c r="R88" s="1063"/>
      <x:c r="S88" s="1063"/>
      <x:c r="T88" s="1063"/>
      <x:c r="U88" s="1063"/>
      <x:c r="V88" s="1063"/>
      <x:c r="W88" s="1063"/>
      <x:c r="X88" s="1063"/>
      <x:c r="Y88" s="1063"/>
      <x:c r="Z88" s="1063"/>
      <x:c r="AA88" s="1063"/>
      <x:c r="AB88" s="1063"/>
      <x:c r="AC88" s="1063"/>
      <x:c r="AD88" s="1063"/>
    </x:row>
    <x:row r="89" spans="1:30" hidden="1" x14ac:dyDescent="0.3">
      <x:c r="A89" s="1063"/>
      <x:c r="B89" s="1063"/>
      <x:c r="C89" s="1063"/>
      <x:c r="D89" s="1063"/>
      <x:c r="E89" s="1063"/>
      <x:c r="F89" s="1063"/>
      <x:c r="G89" s="1063"/>
      <x:c r="H89" s="1063"/>
      <x:c r="I89" s="1063"/>
      <x:c r="J89" s="1063"/>
      <x:c r="K89" s="1063"/>
      <x:c r="L89" s="1063"/>
      <x:c r="M89" s="1063"/>
      <x:c r="N89" s="1063"/>
      <x:c r="O89" s="1063"/>
      <x:c r="P89" s="1063"/>
      <x:c r="Q89" s="1063"/>
      <x:c r="R89" s="1063"/>
      <x:c r="S89" s="1063"/>
      <x:c r="T89" s="1063"/>
      <x:c r="U89" s="1063"/>
      <x:c r="V89" s="1063"/>
      <x:c r="W89" s="1063"/>
      <x:c r="X89" s="1063"/>
      <x:c r="Y89" s="1063"/>
      <x:c r="Z89" s="1063"/>
      <x:c r="AA89" s="1063"/>
      <x:c r="AB89" s="1063"/>
      <x:c r="AC89" s="1063"/>
      <x:c r="AD89" s="1063"/>
    </x:row>
    <x:row r="90" spans="1:30" hidden="1" x14ac:dyDescent="0.3">
      <x:c r="A90" s="1063"/>
      <x:c r="B90" s="1063"/>
      <x:c r="C90" s="1063"/>
      <x:c r="D90" s="1063"/>
      <x:c r="E90" s="1063"/>
      <x:c r="F90" s="1063"/>
      <x:c r="G90" s="1063"/>
      <x:c r="H90" s="1063"/>
      <x:c r="I90" s="1063"/>
      <x:c r="J90" s="1063"/>
      <x:c r="K90" s="1063"/>
      <x:c r="L90" s="1063"/>
      <x:c r="M90" s="1063"/>
      <x:c r="N90" s="1063"/>
      <x:c r="O90" s="1063"/>
      <x:c r="P90" s="1063"/>
      <x:c r="Q90" s="1063"/>
      <x:c r="R90" s="1063"/>
      <x:c r="S90" s="1063"/>
      <x:c r="T90" s="1063"/>
      <x:c r="U90" s="1063"/>
      <x:c r="V90" s="1063"/>
      <x:c r="W90" s="1063"/>
      <x:c r="X90" s="1063"/>
      <x:c r="Y90" s="1063"/>
      <x:c r="Z90" s="1063"/>
      <x:c r="AA90" s="1063"/>
      <x:c r="AB90" s="1063"/>
      <x:c r="AC90" s="1063"/>
      <x:c r="AD90" s="1063"/>
    </x:row>
    <x:row r="91" spans="1:30" hidden="1" x14ac:dyDescent="0.3">
      <x:c r="A91" s="1063"/>
      <x:c r="B91" s="1063"/>
      <x:c r="C91" s="1063"/>
      <x:c r="D91" s="1063"/>
      <x:c r="E91" s="1063"/>
      <x:c r="F91" s="1063"/>
      <x:c r="G91" s="1063"/>
      <x:c r="H91" s="1063"/>
      <x:c r="I91" s="1063"/>
      <x:c r="J91" s="1063"/>
      <x:c r="K91" s="1063"/>
      <x:c r="L91" s="1063"/>
      <x:c r="M91" s="1063"/>
      <x:c r="N91" s="1063"/>
      <x:c r="O91" s="1063"/>
      <x:c r="P91" s="1063"/>
      <x:c r="Q91" s="1063"/>
      <x:c r="R91" s="1063"/>
      <x:c r="S91" s="1063"/>
      <x:c r="T91" s="1063"/>
      <x:c r="U91" s="1063"/>
      <x:c r="V91" s="1063"/>
      <x:c r="W91" s="1063"/>
      <x:c r="X91" s="1063"/>
      <x:c r="Y91" s="1063"/>
      <x:c r="Z91" s="1063"/>
      <x:c r="AA91" s="1063"/>
      <x:c r="AB91" s="1063"/>
      <x:c r="AC91" s="1063"/>
      <x:c r="AD91" s="1063"/>
    </x:row>
    <x:row r="92" spans="1:30" hidden="1" x14ac:dyDescent="0.3">
      <x:c r="A92" s="1063"/>
      <x:c r="B92" s="1063"/>
      <x:c r="C92" s="1063"/>
      <x:c r="D92" s="1063"/>
      <x:c r="E92" s="1063"/>
      <x:c r="F92" s="1063"/>
      <x:c r="G92" s="1063"/>
      <x:c r="H92" s="1063"/>
      <x:c r="I92" s="1063"/>
      <x:c r="J92" s="1063"/>
      <x:c r="K92" s="1063"/>
      <x:c r="L92" s="1063"/>
      <x:c r="M92" s="1063"/>
      <x:c r="N92" s="1063"/>
      <x:c r="O92" s="1063"/>
      <x:c r="P92" s="1063"/>
      <x:c r="Q92" s="1063"/>
      <x:c r="R92" s="1063"/>
      <x:c r="S92" s="1063"/>
      <x:c r="T92" s="1063"/>
      <x:c r="U92" s="1063"/>
      <x:c r="V92" s="1063"/>
      <x:c r="W92" s="1063"/>
      <x:c r="X92" s="1063"/>
      <x:c r="Y92" s="1063"/>
      <x:c r="Z92" s="1063"/>
      <x:c r="AA92" s="1063"/>
      <x:c r="AB92" s="1063"/>
      <x:c r="AC92" s="1063"/>
      <x:c r="AD92" s="1063"/>
    </x:row>
    <x:row r="93" spans="1:30" hidden="1" x14ac:dyDescent="0.3">
      <x:c r="A93" s="1063"/>
      <x:c r="B93" s="1063"/>
      <x:c r="C93" s="1063"/>
      <x:c r="D93" s="1063"/>
      <x:c r="E93" s="1063"/>
      <x:c r="F93" s="1063"/>
      <x:c r="G93" s="1063"/>
      <x:c r="H93" s="1063"/>
      <x:c r="I93" s="1063"/>
      <x:c r="J93" s="1063"/>
      <x:c r="K93" s="1063"/>
      <x:c r="L93" s="1063"/>
      <x:c r="M93" s="1063"/>
      <x:c r="N93" s="1063"/>
      <x:c r="O93" s="1063"/>
      <x:c r="P93" s="1063"/>
      <x:c r="Q93" s="1063"/>
      <x:c r="R93" s="1063"/>
      <x:c r="S93" s="1063"/>
      <x:c r="T93" s="1063"/>
      <x:c r="U93" s="1063"/>
      <x:c r="V93" s="1063"/>
      <x:c r="W93" s="1063"/>
      <x:c r="X93" s="1063"/>
      <x:c r="Y93" s="1063"/>
      <x:c r="Z93" s="1063"/>
      <x:c r="AA93" s="1063"/>
      <x:c r="AB93" s="1063"/>
      <x:c r="AC93" s="1063"/>
      <x:c r="AD93" s="1063"/>
    </x:row>
    <x:row r="94" spans="1:30" hidden="1" x14ac:dyDescent="0.3">
      <x:c r="A94" s="1063"/>
      <x:c r="B94" s="1063"/>
      <x:c r="C94" s="1063"/>
      <x:c r="D94" s="1063"/>
      <x:c r="E94" s="1063"/>
      <x:c r="F94" s="1063"/>
      <x:c r="G94" s="1063"/>
      <x:c r="H94" s="1063"/>
      <x:c r="I94" s="1063"/>
      <x:c r="J94" s="1063"/>
      <x:c r="K94" s="1063"/>
      <x:c r="L94" s="1063"/>
      <x:c r="M94" s="1063"/>
      <x:c r="N94" s="1063"/>
      <x:c r="O94" s="1063"/>
      <x:c r="P94" s="1063"/>
      <x:c r="Q94" s="1063"/>
      <x:c r="R94" s="1063"/>
      <x:c r="S94" s="1063"/>
      <x:c r="T94" s="1063"/>
      <x:c r="U94" s="1063"/>
      <x:c r="V94" s="1063"/>
      <x:c r="W94" s="1063"/>
      <x:c r="X94" s="1063"/>
      <x:c r="Y94" s="1063"/>
      <x:c r="Z94" s="1063"/>
      <x:c r="AA94" s="1063"/>
      <x:c r="AB94" s="1063"/>
      <x:c r="AC94" s="1063"/>
      <x:c r="AD94" s="1063"/>
    </x:row>
    <x:row r="97" hidden="1" x14ac:dyDescent="0.3"/>
    <x:row r="98" hidden="1" x14ac:dyDescent="0.3"/>
    <x:row r="99" hidden="1" x14ac:dyDescent="0.3"/>
    <x:row r="100" hidden="1" x14ac:dyDescent="0.3"/>
    <x:row r="101" hidden="1" x14ac:dyDescent="0.3"/>
    <x:row r="102" hidden="1" x14ac:dyDescent="0.3"/>
    <x:row r="103" hidden="1" x14ac:dyDescent="0.3"/>
    <x:row r="104" hidden="1" x14ac:dyDescent="0.3"/>
    <x:row r="105" hidden="1" x14ac:dyDescent="0.3"/>
    <x:row r="106" hidden="1" x14ac:dyDescent="0.3"/>
    <x:row r="107" hidden="1" x14ac:dyDescent="0.3"/>
    <x:row r="108" hidden="1" x14ac:dyDescent="0.3"/>
    <x:row r="109" hidden="1" x14ac:dyDescent="0.3"/>
    <x:row r="110" hidden="1" x14ac:dyDescent="0.3"/>
    <x:row r="111" hidden="1" x14ac:dyDescent="0.3"/>
    <x:row r="112" hidden="1" x14ac:dyDescent="0.3"/>
    <x:row r="113" hidden="1" x14ac:dyDescent="0.3"/>
    <x:row r="114" hidden="1" x14ac:dyDescent="0.3"/>
    <x:row r="115" hidden="1" x14ac:dyDescent="0.3"/>
    <x:row r="116" hidden="1" x14ac:dyDescent="0.3"/>
    <x:row r="117" hidden="1" x14ac:dyDescent="0.3"/>
    <x:row r="118" hidden="1" x14ac:dyDescent="0.3"/>
    <x:row r="119" hidden="1" x14ac:dyDescent="0.3"/>
    <x:row r="120" hidden="1" x14ac:dyDescent="0.3"/>
    <x:row r="121" hidden="1" x14ac:dyDescent="0.3"/>
    <x:row r="122" hidden="1" x14ac:dyDescent="0.3"/>
    <x:row r="123" hidden="1" x14ac:dyDescent="0.3"/>
    <x:row r="124" hidden="1" x14ac:dyDescent="0.3"/>
    <x:row r="125" hidden="1" x14ac:dyDescent="0.3"/>
    <x:row r="126" hidden="1" x14ac:dyDescent="0.3"/>
    <x:row r="127" hidden="1" x14ac:dyDescent="0.3"/>
    <x:row r="128" hidden="1" x14ac:dyDescent="0.3"/>
    <x:row r="129" hidden="1" x14ac:dyDescent="0.3"/>
    <x:row r="130" hidden="1" x14ac:dyDescent="0.3"/>
  </x:sheetData>
  <x:sheetProtection algorithmName="SHA-512" hashValue="Mb2IFo/4jbyHSzVyJMyPzt5btdcJWs3VIMgLCfY1ikiwv4KPnLJcnTDn+poFGibYKU5q6WQoj1Wbmnk79+P2+A==" saltValue="KBc/93FoK3iOgEV94rljsA==" spinCount="100000" sheet="1" objects="1"/>
  <x:mergeCells count="24">
    <x:mergeCell ref="D1:J5"/>
    <x:mergeCell ref="B6:J8"/>
    <x:mergeCell ref="B9:J10"/>
    <x:mergeCell ref="B11:E11"/>
    <x:mergeCell ref="F11:J11"/>
    <x:mergeCell ref="B12:J12"/>
    <x:mergeCell ref="B14:B15"/>
    <x:mergeCell ref="C14:J15"/>
    <x:mergeCell ref="B17:H17"/>
    <x:mergeCell ref="B19:C20"/>
    <x:mergeCell ref="D19:H20"/>
    <x:mergeCell ref="B21:C22"/>
    <x:mergeCell ref="D21:H22"/>
    <x:mergeCell ref="B23:C24"/>
    <x:mergeCell ref="D23:H24"/>
    <x:mergeCell ref="D25:H25"/>
    <x:mergeCell ref="D26:H26"/>
    <x:mergeCell ref="B27:C27"/>
    <x:mergeCell ref="D27:H27"/>
    <x:mergeCell ref="B28:C28"/>
    <x:mergeCell ref="D28:H28"/>
    <x:mergeCell ref="J28:R28"/>
    <x:mergeCell ref="B29:C29"/>
    <x:mergeCell ref="D29:H29"/>
  </x:mergeCells>
  <x:printOptions horizontalCentered="0" verticalCentered="0" headings="0" gridLines="0"/>
  <x:pageMargins left="0.7" right="0.7" top="0.75" bottom="0.75" header="0.3" footer="0.3"/>
  <x:pageSetup paperSize="9" pageOrder="downThenOver" orientation="portrait" blackAndWhite="0" draft="0" cellComments="none" errors="displayed" horizontalDpi="1200" verticalDpi="1200" r:id="rId1"/>
  <x:headerFooter/>
  <x:drawing r:id="rId2"/>
  <x:tableParts count="0"/>
</x:worksheet>
</file>

<file path=xl/worksheets/sheet10.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721BD83-4DCB-48C1-9984-9BC62BA2F706}" mc:Ignorable="x14ac xr xr2 xr3">
  <x:sheetPr codeName="Sheet11">
    <x:tabColor rgb="FF005E5C"/>
    <x:outlinePr summaryBelow="1" summaryRight="1"/>
  </x:sheetPr>
  <x:dimension ref="A1:XEZ136"/>
  <x:sheetViews>
    <x:sheetView zoomScale="80" zoomScaleNormal="80" workbookViewId="0">
      <x:pane xSplit="2" ySplit="5" topLeftCell="C6" activePane="bottomRight" state="frozenSplit"/>
      <x:selection activeCell="C1" sqref="C1"/>
      <x:selection pane="bottomRight" activeCell="C1" sqref="C1"/>
    </x:sheetView>
  </x:sheetViews>
  <x:sheetFormatPr defaultColWidth="9.21875" defaultRowHeight="14.4" zeroHeight="1" x14ac:dyDescent="0.3"/>
  <x:cols>
    <x:col min="1" max="1" width="8.777344" style="1063" customWidth="1"/>
    <x:col min="2" max="2" width="79.21875" style="1063" customWidth="1"/>
    <x:col min="3" max="3" width="24.21875" style="1063" customWidth="1"/>
    <x:col min="4" max="4" width="31.21875" style="1063" customWidth="1"/>
    <x:col min="5" max="5" width="114.554688" style="1063" customWidth="1"/>
    <x:col min="6" max="6" width="35.777344" style="1063" customWidth="1"/>
    <x:col min="7" max="11" width="17.777344" style="1063" customWidth="1"/>
    <x:col min="12" max="13" width="41.21875" style="1063" customWidth="1"/>
    <x:col min="14" max="14" width="96" style="1063" customWidth="1"/>
    <x:col min="15" max="15" width="9.21875" style="1063" customWidth="1"/>
    <x:col min="16" max="19" width="9.21875" style="1063" hidden="1" customWidth="1"/>
    <x:col min="20" max="16380" width="14.441406" style="1063" hidden="1" customWidth="1"/>
    <x:col min="16381" max="16383" width="14.441406" style="1063" customWidth="1"/>
    <x:col min="16384" max="16384" width="9.21875" style="1063" customWidth="1"/>
  </x:cols>
  <x:sheetData>
    <x:row r="1" spans="1:16383" x14ac:dyDescent="0.3">
      <x:c r="B1" s="1801" t="s">
        <x:v>384</x:v>
      </x:c>
      <x:c r="C1" s="1802"/>
      <x:c r="D1" s="1802"/>
      <x:c r="E1" s="1802"/>
      <x:c r="F1" s="1802"/>
      <x:c r="G1" s="1802"/>
      <x:c r="H1" s="1802"/>
      <x:c r="I1" s="1802"/>
      <x:c r="J1" s="1802"/>
      <x:c r="K1" s="1802"/>
      <x:c r="L1" s="1802"/>
      <x:c r="M1" s="1802"/>
      <x:c r="N1" s="1803"/>
    </x:row>
    <x:row r="2" spans="1:16383" ht="15" customHeight="1" x14ac:dyDescent="0.35">
      <x:c r="B2" s="1804"/>
      <x:c r="C2" s="1805"/>
      <x:c r="D2" s="1805"/>
      <x:c r="E2" s="1805"/>
      <x:c r="F2" s="1805"/>
      <x:c r="G2" s="1805"/>
      <x:c r="H2" s="1805"/>
      <x:c r="I2" s="1805"/>
      <x:c r="J2" s="1805"/>
      <x:c r="K2" s="1805"/>
      <x:c r="L2" s="1805"/>
      <x:c r="M2" s="1805"/>
      <x:c r="N2" s="1806"/>
    </x:row>
    <x:row r="3" spans="1:16383" ht="18" customHeight="1" x14ac:dyDescent="0.3">
      <x:c r="B3" s="1807" t="s">
        <x:v>270</x:v>
      </x:c>
      <x:c r="C3" s="1808" t="s">
        <x:v>385</x:v>
      </x:c>
      <x:c r="D3" s="1809"/>
      <x:c r="E3" s="1809"/>
      <x:c r="F3" s="1810"/>
      <x:c r="G3" s="1811" t="s">
        <x:v>386</x:v>
      </x:c>
      <x:c r="H3" s="1812"/>
      <x:c r="I3" s="1812"/>
      <x:c r="J3" s="1812"/>
      <x:c r="K3" s="1812"/>
      <x:c r="L3" s="1812"/>
      <x:c r="M3" s="1813"/>
      <x:c r="N3" s="1814" t="s">
        <x:v>387</x:v>
      </x:c>
    </x:row>
    <x:row r="4" spans="1:16383" ht="98.1" customHeight="1" x14ac:dyDescent="0.3">
      <x:c r="B4" s="1815"/>
      <x:c r="C4" s="1816" t="s">
        <x:v>388</x:v>
      </x:c>
      <x:c r="D4" s="1817" t="s">
        <x:v>389</x:v>
      </x:c>
      <x:c r="E4" s="1817" t="s">
        <x:v>390</x:v>
      </x:c>
      <x:c r="F4" s="1818" t="s">
        <x:v>391</x:v>
      </x:c>
      <x:c r="G4" s="1819" t="s">
        <x:v>392</x:v>
      </x:c>
      <x:c r="H4" s="1820" t="s">
        <x:v>393</x:v>
      </x:c>
      <x:c r="I4" s="1820" t="s">
        <x:v>394</x:v>
      </x:c>
      <x:c r="J4" s="1820" t="s">
        <x:v>395</x:v>
      </x:c>
      <x:c r="K4" s="1820" t="s">
        <x:v>396</x:v>
      </x:c>
      <x:c r="L4" s="1820" t="s">
        <x:v>397</x:v>
      </x:c>
      <x:c r="M4" s="1821" t="s">
        <x:v>398</x:v>
      </x:c>
      <x:c r="N4" s="1822"/>
    </x:row>
    <x:row r="5" spans="1:16383" ht="65.55" customHeight="1" x14ac:dyDescent="0.35">
      <x:c r="B5" s="1823"/>
      <x:c r="C5" s="1824"/>
      <x:c r="D5" s="1825"/>
      <x:c r="E5" s="1825"/>
      <x:c r="F5" s="1826"/>
      <x:c r="G5" s="1827" t="s">
        <x:v>126</x:v>
      </x:c>
      <x:c r="H5" s="1828" t="s">
        <x:v>399</x:v>
      </x:c>
      <x:c r="I5" s="1828" t="s">
        <x:v>400</x:v>
      </x:c>
      <x:c r="J5" s="1828" t="s">
        <x:v>401</x:v>
      </x:c>
      <x:c r="K5" s="1828" t="s">
        <x:v>402</x:v>
      </x:c>
      <x:c r="L5" s="1828"/>
      <x:c r="M5" s="1829"/>
      <x:c r="N5" s="1830"/>
    </x:row>
    <x:row r="6" spans="1:16383" x14ac:dyDescent="0.3">
      <x:c r="B6" s="337" t="s">
        <x:v>308</x:v>
      </x:c>
      <x:c r="C6" s="335" t="s">
        <x:v>401</x:v>
      </x:c>
      <x:c r="D6" s="239" t="s">
        <x:v>401</x:v>
      </x:c>
      <x:c r="E6" s="340" t="s">
        <x:v>403</x:v>
      </x:c>
      <x:c r="F6" s="338" t="s">
        <x:v>401</x:v>
      </x:c>
      <x:c r="G6" s="224" t="s">
        <x:v>404</x:v>
      </x:c>
      <x:c r="H6" s="221" t="s">
        <x:v>404</x:v>
      </x:c>
      <x:c r="I6" s="221" t="s">
        <x:v>404</x:v>
      </x:c>
      <x:c r="J6" s="221">
        <x:v>1</x:v>
      </x:c>
      <x:c r="K6" s="7" t="s">
        <x:v>404</x:v>
      </x:c>
      <x:c r="L6" s="221" t="s">
        <x:v>404</x:v>
      </x:c>
      <x:c r="M6" s="225">
        <x:v>1</x:v>
      </x:c>
      <x:c r="N6" s="234" t="s">
        <x:v>403</x:v>
      </x:c>
    </x:row>
    <x:row r="7" spans="1:16383" x14ac:dyDescent="0.3">
      <x:c r="B7" s="231" t="s">
        <x:v>310</x:v>
      </x:c>
      <x:c r="C7" s="336" t="s">
        <x:v>401</x:v>
      </x:c>
      <x:c r="D7" s="9" t="s">
        <x:v>401</x:v>
      </x:c>
      <x:c r="E7" s="233" t="s">
        <x:v>403</x:v>
      </x:c>
      <x:c r="F7" s="338" t="s">
        <x:v>401</x:v>
      </x:c>
      <x:c r="G7" s="226" t="s">
        <x:v>404</x:v>
      </x:c>
      <x:c r="H7" s="7" t="s">
        <x:v>404</x:v>
      </x:c>
      <x:c r="I7" s="7" t="s">
        <x:v>404</x:v>
      </x:c>
      <x:c r="J7" s="7">
        <x:v>1</x:v>
      </x:c>
      <x:c r="K7" s="7" t="s">
        <x:v>404</x:v>
      </x:c>
      <x:c r="L7" s="7" t="s">
        <x:v>404</x:v>
      </x:c>
      <x:c r="M7" s="227">
        <x:v>1</x:v>
      </x:c>
      <x:c r="N7" s="235" t="s">
        <x:v>403</x:v>
      </x:c>
    </x:row>
    <x:row r="8" spans="1:16383" x14ac:dyDescent="0.3">
      <x:c r="B8" s="231" t="s">
        <x:v>311</x:v>
      </x:c>
      <x:c r="C8" s="336" t="s">
        <x:v>401</x:v>
      </x:c>
      <x:c r="D8" s="9" t="s">
        <x:v>401</x:v>
      </x:c>
      <x:c r="E8" s="233" t="s">
        <x:v>403</x:v>
      </x:c>
      <x:c r="F8" s="338" t="s">
        <x:v>401</x:v>
      </x:c>
      <x:c r="G8" s="226" t="s">
        <x:v>404</x:v>
      </x:c>
      <x:c r="H8" s="7" t="s">
        <x:v>404</x:v>
      </x:c>
      <x:c r="I8" s="7" t="s">
        <x:v>404</x:v>
      </x:c>
      <x:c r="J8" s="7">
        <x:v>1</x:v>
      </x:c>
      <x:c r="K8" s="7" t="s">
        <x:v>404</x:v>
      </x:c>
      <x:c r="L8" s="7" t="s">
        <x:v>404</x:v>
      </x:c>
      <x:c r="M8" s="227">
        <x:v>1</x:v>
      </x:c>
      <x:c r="N8" s="235" t="s">
        <x:v>403</x:v>
      </x:c>
    </x:row>
    <x:row r="9" spans="1:16383" x14ac:dyDescent="0.3">
      <x:c r="B9" s="231" t="s">
        <x:v>312</x:v>
      </x:c>
      <x:c r="C9" s="336" t="s">
        <x:v>401</x:v>
      </x:c>
      <x:c r="D9" s="9" t="s">
        <x:v>401</x:v>
      </x:c>
      <x:c r="E9" s="233" t="s">
        <x:v>403</x:v>
      </x:c>
      <x:c r="F9" s="338" t="s">
        <x:v>401</x:v>
      </x:c>
      <x:c r="G9" s="226" t="s">
        <x:v>404</x:v>
      </x:c>
      <x:c r="H9" s="7" t="s">
        <x:v>404</x:v>
      </x:c>
      <x:c r="I9" s="7" t="s">
        <x:v>404</x:v>
      </x:c>
      <x:c r="J9" s="7">
        <x:v>1</x:v>
      </x:c>
      <x:c r="K9" s="7" t="s">
        <x:v>404</x:v>
      </x:c>
      <x:c r="L9" s="7" t="s">
        <x:v>404</x:v>
      </x:c>
      <x:c r="M9" s="227">
        <x:v>1</x:v>
      </x:c>
      <x:c r="N9" s="235" t="s">
        <x:v>403</x:v>
      </x:c>
    </x:row>
    <x:row r="10" spans="1:16383" ht="28.8" customHeight="1" x14ac:dyDescent="0.3">
      <x:c r="B10" s="231" t="s">
        <x:v>313</x:v>
      </x:c>
      <x:c r="C10" s="336" t="s">
        <x:v>401</x:v>
      </x:c>
      <x:c r="D10" s="9" t="s">
        <x:v>401</x:v>
      </x:c>
      <x:c r="E10" s="233" t="s">
        <x:v>405</x:v>
      </x:c>
      <x:c r="F10" s="238" t="s">
        <x:v>404</x:v>
      </x:c>
      <x:c r="G10" s="226" t="s">
        <x:v>404</x:v>
      </x:c>
      <x:c r="H10" s="7" t="s">
        <x:v>404</x:v>
      </x:c>
      <x:c r="I10" s="7" t="s">
        <x:v>404</x:v>
      </x:c>
      <x:c r="J10" s="7">
        <x:v>1</x:v>
      </x:c>
      <x:c r="K10" s="7" t="s">
        <x:v>404</x:v>
      </x:c>
      <x:c r="L10" s="7" t="s">
        <x:v>404</x:v>
      </x:c>
      <x:c r="M10" s="227" t="s">
        <x:v>404</x:v>
      </x:c>
      <x:c r="N10" s="235" t="s">
        <x:v>406</x:v>
      </x:c>
    </x:row>
    <x:row r="11" spans="1:16383" x14ac:dyDescent="0.3">
      <x:c r="B11" s="231" t="s">
        <x:v>315</x:v>
      </x:c>
      <x:c r="C11" s="336" t="s">
        <x:v>401</x:v>
      </x:c>
      <x:c r="D11" s="9" t="s">
        <x:v>401</x:v>
      </x:c>
      <x:c r="E11" s="233" t="s">
        <x:v>403</x:v>
      </x:c>
      <x:c r="F11" s="338" t="s">
        <x:v>401</x:v>
      </x:c>
      <x:c r="G11" s="226" t="s">
        <x:v>404</x:v>
      </x:c>
      <x:c r="H11" s="7" t="s">
        <x:v>404</x:v>
      </x:c>
      <x:c r="I11" s="7" t="s">
        <x:v>404</x:v>
      </x:c>
      <x:c r="J11" s="7">
        <x:v>1</x:v>
      </x:c>
      <x:c r="K11" s="7" t="s">
        <x:v>404</x:v>
      </x:c>
      <x:c r="L11" s="7" t="s">
        <x:v>404</x:v>
      </x:c>
      <x:c r="M11" s="227" t="s">
        <x:v>404</x:v>
      </x:c>
      <x:c r="N11" s="235" t="s">
        <x:v>403</x:v>
      </x:c>
    </x:row>
    <x:row r="12" spans="1:16383" ht="28.8" customHeight="1" x14ac:dyDescent="0.3">
      <x:c r="B12" s="231" t="s">
        <x:v>316</x:v>
      </x:c>
      <x:c r="C12" s="336" t="s">
        <x:v>401</x:v>
      </x:c>
      <x:c r="D12" s="9" t="s">
        <x:v>401</x:v>
      </x:c>
      <x:c r="E12" s="233" t="s">
        <x:v>405</x:v>
      </x:c>
      <x:c r="F12" s="238" t="s">
        <x:v>404</x:v>
      </x:c>
      <x:c r="G12" s="226" t="s">
        <x:v>404</x:v>
      </x:c>
      <x:c r="H12" s="7" t="s">
        <x:v>404</x:v>
      </x:c>
      <x:c r="I12" s="7" t="s">
        <x:v>404</x:v>
      </x:c>
      <x:c r="J12" s="7">
        <x:v>1</x:v>
      </x:c>
      <x:c r="K12" s="7" t="s">
        <x:v>404</x:v>
      </x:c>
      <x:c r="L12" s="7" t="s">
        <x:v>404</x:v>
      </x:c>
      <x:c r="M12" s="227" t="s">
        <x:v>404</x:v>
      </x:c>
      <x:c r="N12" s="235" t="s">
        <x:v>406</x:v>
      </x:c>
    </x:row>
    <x:row r="13" spans="1:16383" ht="28.8" customHeight="1" x14ac:dyDescent="0.3">
      <x:c r="B13" s="231" t="s">
        <x:v>317</x:v>
      </x:c>
      <x:c r="C13" s="336" t="s">
        <x:v>401</x:v>
      </x:c>
      <x:c r="D13" s="9" t="s">
        <x:v>401</x:v>
      </x:c>
      <x:c r="E13" s="233" t="s">
        <x:v>405</x:v>
      </x:c>
      <x:c r="F13" s="238" t="s">
        <x:v>404</x:v>
      </x:c>
      <x:c r="G13" s="226" t="s">
        <x:v>404</x:v>
      </x:c>
      <x:c r="H13" s="7" t="s">
        <x:v>404</x:v>
      </x:c>
      <x:c r="I13" s="7" t="s">
        <x:v>404</x:v>
      </x:c>
      <x:c r="J13" s="7">
        <x:v>1</x:v>
      </x:c>
      <x:c r="K13" s="7" t="s">
        <x:v>404</x:v>
      </x:c>
      <x:c r="L13" s="7" t="s">
        <x:v>404</x:v>
      </x:c>
      <x:c r="M13" s="227" t="s">
        <x:v>404</x:v>
      </x:c>
      <x:c r="N13" s="235" t="s">
        <x:v>406</x:v>
      </x:c>
    </x:row>
    <x:row r="14" spans="1:16383" ht="28.8" customHeight="1" x14ac:dyDescent="0.3">
      <x:c r="B14" s="231" t="s">
        <x:v>318</x:v>
      </x:c>
      <x:c r="C14" s="336" t="s">
        <x:v>401</x:v>
      </x:c>
      <x:c r="D14" s="9" t="s">
        <x:v>401</x:v>
      </x:c>
      <x:c r="E14" s="233" t="s">
        <x:v>405</x:v>
      </x:c>
      <x:c r="F14" s="238" t="s">
        <x:v>404</x:v>
      </x:c>
      <x:c r="G14" s="226" t="s">
        <x:v>404</x:v>
      </x:c>
      <x:c r="H14" s="7" t="s">
        <x:v>404</x:v>
      </x:c>
      <x:c r="I14" s="7" t="s">
        <x:v>404</x:v>
      </x:c>
      <x:c r="J14" s="7">
        <x:v>1</x:v>
      </x:c>
      <x:c r="K14" s="7" t="s">
        <x:v>404</x:v>
      </x:c>
      <x:c r="L14" s="7" t="s">
        <x:v>404</x:v>
      </x:c>
      <x:c r="M14" s="227" t="s">
        <x:v>404</x:v>
      </x:c>
      <x:c r="N14" s="235" t="s">
        <x:v>406</x:v>
      </x:c>
    </x:row>
    <x:row r="15" spans="1:16383" x14ac:dyDescent="0.3">
      <x:c r="B15" s="231" t="s">
        <x:v>319</x:v>
      </x:c>
      <x:c r="C15" s="336" t="s">
        <x:v>401</x:v>
      </x:c>
      <x:c r="D15" s="9" t="s">
        <x:v>401</x:v>
      </x:c>
      <x:c r="E15" s="233" t="s">
        <x:v>407</x:v>
      </x:c>
      <x:c r="F15" s="238" t="s">
        <x:v>404</x:v>
      </x:c>
      <x:c r="G15" s="226" t="s">
        <x:v>404</x:v>
      </x:c>
      <x:c r="H15" s="7" t="s">
        <x:v>404</x:v>
      </x:c>
      <x:c r="I15" s="7" t="s">
        <x:v>404</x:v>
      </x:c>
      <x:c r="J15" s="7">
        <x:v>1</x:v>
      </x:c>
      <x:c r="K15" s="7" t="s">
        <x:v>404</x:v>
      </x:c>
      <x:c r="L15" s="7" t="s">
        <x:v>404</x:v>
      </x:c>
      <x:c r="M15" s="227" t="s">
        <x:v>404</x:v>
      </x:c>
      <x:c r="N15" s="235" t="s">
        <x:v>408</x:v>
      </x:c>
    </x:row>
    <x:row r="16" spans="1:16383" x14ac:dyDescent="0.3">
      <x:c r="B16" s="231" t="s">
        <x:v>320</x:v>
      </x:c>
      <x:c r="C16" s="336" t="s">
        <x:v>401</x:v>
      </x:c>
      <x:c r="D16" s="9" t="s">
        <x:v>401</x:v>
      </x:c>
      <x:c r="E16" s="233" t="s">
        <x:v>407</x:v>
      </x:c>
      <x:c r="F16" s="238" t="s">
        <x:v>404</x:v>
      </x:c>
      <x:c r="G16" s="226" t="s">
        <x:v>404</x:v>
      </x:c>
      <x:c r="H16" s="7" t="s">
        <x:v>404</x:v>
      </x:c>
      <x:c r="I16" s="7" t="s">
        <x:v>404</x:v>
      </x:c>
      <x:c r="J16" s="7">
        <x:v>1</x:v>
      </x:c>
      <x:c r="K16" s="7" t="s">
        <x:v>404</x:v>
      </x:c>
      <x:c r="L16" s="7" t="s">
        <x:v>404</x:v>
      </x:c>
      <x:c r="M16" s="227" t="s">
        <x:v>404</x:v>
      </x:c>
      <x:c r="N16" s="235" t="s">
        <x:v>408</x:v>
      </x:c>
    </x:row>
    <x:row r="17" spans="1:16383" x14ac:dyDescent="0.3">
      <x:c r="B17" s="231" t="s">
        <x:v>321</x:v>
      </x:c>
      <x:c r="C17" s="226" t="s">
        <x:v>126</x:v>
      </x:c>
      <x:c r="D17" s="7" t="s">
        <x:v>409</x:v>
      </x:c>
      <x:c r="E17" s="227" t="s">
        <x:v>410</x:v>
      </x:c>
      <x:c r="F17" s="238" t="s">
        <x:v>399</x:v>
      </x:c>
      <x:c r="G17" s="226">
        <x:v>4</x:v>
      </x:c>
      <x:c r="H17" s="7">
        <x:v>7</x:v>
      </x:c>
      <x:c r="I17" s="7" t="s">
        <x:v>404</x:v>
      </x:c>
      <x:c r="J17" s="7" t="s">
        <x:v>404</x:v>
      </x:c>
      <x:c r="K17" s="7" t="s">
        <x:v>404</x:v>
      </x:c>
      <x:c r="L17" s="7">
        <x:v>10</x:v>
      </x:c>
      <x:c r="M17" s="227">
        <x:v>15</x:v>
      </x:c>
      <x:c r="N17" s="235" t="s">
        <x:v>411</x:v>
      </x:c>
    </x:row>
    <x:row r="18" spans="1:16383" x14ac:dyDescent="0.3">
      <x:c r="B18" s="231" t="s">
        <x:v>322</x:v>
      </x:c>
      <x:c r="C18" s="226" t="s">
        <x:v>126</x:v>
      </x:c>
      <x:c r="D18" s="7" t="s">
        <x:v>409</x:v>
      </x:c>
      <x:c r="E18" s="227" t="s">
        <x:v>322</x:v>
      </x:c>
      <x:c r="F18" s="238" t="s">
        <x:v>399</x:v>
      </x:c>
      <x:c r="G18" s="226">
        <x:v>10</x:v>
      </x:c>
      <x:c r="H18" s="7">
        <x:v>15</x:v>
      </x:c>
      <x:c r="I18" s="7" t="s">
        <x:v>404</x:v>
      </x:c>
      <x:c r="J18" s="7" t="s">
        <x:v>404</x:v>
      </x:c>
      <x:c r="K18" s="7" t="s">
        <x:v>404</x:v>
      </x:c>
      <x:c r="L18" s="7">
        <x:v>10</x:v>
      </x:c>
      <x:c r="M18" s="227">
        <x:v>15</x:v>
      </x:c>
      <x:c r="N18" s="235" t="s">
        <x:v>412</x:v>
      </x:c>
    </x:row>
    <x:row r="19" spans="1:16383" x14ac:dyDescent="0.3">
      <x:c r="B19" s="231" t="s">
        <x:v>323</x:v>
      </x:c>
      <x:c r="C19" s="226" t="s">
        <x:v>126</x:v>
      </x:c>
      <x:c r="D19" s="7" t="s">
        <x:v>409</x:v>
      </x:c>
      <x:c r="E19" s="227" t="s">
        <x:v>323</x:v>
      </x:c>
      <x:c r="F19" s="238" t="s">
        <x:v>399</x:v>
      </x:c>
      <x:c r="G19" s="226">
        <x:v>5</x:v>
      </x:c>
      <x:c r="H19" s="7">
        <x:v>10</x:v>
      </x:c>
      <x:c r="I19" s="7" t="s">
        <x:v>404</x:v>
      </x:c>
      <x:c r="J19" s="7" t="s">
        <x:v>404</x:v>
      </x:c>
      <x:c r="K19" s="7" t="s">
        <x:v>404</x:v>
      </x:c>
      <x:c r="L19" s="7">
        <x:v>10</x:v>
      </x:c>
      <x:c r="M19" s="227">
        <x:v>15</x:v>
      </x:c>
      <x:c r="N19" s="235" t="s">
        <x:v>412</x:v>
      </x:c>
    </x:row>
    <x:row r="20" spans="1:16383" x14ac:dyDescent="0.3">
      <x:c r="B20" s="231" t="s">
        <x:v>324</x:v>
      </x:c>
      <x:c r="C20" s="226" t="s">
        <x:v>126</x:v>
      </x:c>
      <x:c r="D20" s="7" t="s">
        <x:v>409</x:v>
      </x:c>
      <x:c r="E20" s="227" t="s">
        <x:v>324</x:v>
      </x:c>
      <x:c r="F20" s="238" t="s">
        <x:v>399</x:v>
      </x:c>
      <x:c r="G20" s="226">
        <x:v>10</x:v>
      </x:c>
      <x:c r="H20" s="7">
        <x:v>15</x:v>
      </x:c>
      <x:c r="I20" s="7" t="s">
        <x:v>404</x:v>
      </x:c>
      <x:c r="J20" s="7" t="s">
        <x:v>404</x:v>
      </x:c>
      <x:c r="K20" s="7" t="s">
        <x:v>404</x:v>
      </x:c>
      <x:c r="L20" s="7">
        <x:v>10</x:v>
      </x:c>
      <x:c r="M20" s="227">
        <x:v>15</x:v>
      </x:c>
      <x:c r="N20" s="235" t="s">
        <x:v>412</x:v>
      </x:c>
    </x:row>
    <x:row r="21" spans="1:16383" x14ac:dyDescent="0.3">
      <x:c r="B21" s="231" t="s">
        <x:v>325</x:v>
      </x:c>
      <x:c r="C21" s="226" t="s">
        <x:v>126</x:v>
      </x:c>
      <x:c r="D21" s="7" t="s">
        <x:v>409</x:v>
      </x:c>
      <x:c r="E21" s="227" t="s">
        <x:v>325</x:v>
      </x:c>
      <x:c r="F21" s="238" t="s">
        <x:v>399</x:v>
      </x:c>
      <x:c r="G21" s="226">
        <x:v>5</x:v>
      </x:c>
      <x:c r="H21" s="7">
        <x:v>10</x:v>
      </x:c>
      <x:c r="I21" s="7" t="s">
        <x:v>404</x:v>
      </x:c>
      <x:c r="J21" s="7" t="s">
        <x:v>404</x:v>
      </x:c>
      <x:c r="K21" s="7" t="s">
        <x:v>404</x:v>
      </x:c>
      <x:c r="L21" s="7">
        <x:v>3</x:v>
      </x:c>
      <x:c r="M21" s="227">
        <x:v>10</x:v>
      </x:c>
      <x:c r="N21" s="235" t="s">
        <x:v>412</x:v>
      </x:c>
    </x:row>
    <x:row r="22" spans="1:16383" ht="28.8" customHeight="1" x14ac:dyDescent="0.3">
      <x:c r="B22" s="231" t="s">
        <x:v>326</x:v>
      </x:c>
      <x:c r="C22" s="336" t="s">
        <x:v>401</x:v>
      </x:c>
      <x:c r="D22" s="9" t="s">
        <x:v>401</x:v>
      </x:c>
      <x:c r="E22" s="227" t="s">
        <x:v>413</x:v>
      </x:c>
      <x:c r="F22" s="238" t="s">
        <x:v>404</x:v>
      </x:c>
      <x:c r="G22" s="226" t="s">
        <x:v>404</x:v>
      </x:c>
      <x:c r="H22" s="7" t="s">
        <x:v>404</x:v>
      </x:c>
      <x:c r="I22" s="7" t="s">
        <x:v>404</x:v>
      </x:c>
      <x:c r="J22" s="7">
        <x:v>1</x:v>
      </x:c>
      <x:c r="K22" s="7" t="s">
        <x:v>404</x:v>
      </x:c>
      <x:c r="L22" s="7" t="s">
        <x:v>404</x:v>
      </x:c>
      <x:c r="M22" s="227" t="s">
        <x:v>404</x:v>
      </x:c>
      <x:c r="N22" s="235" t="s">
        <x:v>414</x:v>
      </x:c>
    </x:row>
    <x:row r="23" spans="1:16383" x14ac:dyDescent="0.3">
      <x:c r="B23" s="231" t="s">
        <x:v>327</x:v>
      </x:c>
      <x:c r="C23" s="226" t="s">
        <x:v>126</x:v>
      </x:c>
      <x:c r="D23" s="7" t="s">
        <x:v>409</x:v>
      </x:c>
      <x:c r="E23" s="227" t="s">
        <x:v>327</x:v>
      </x:c>
      <x:c r="F23" s="238" t="s">
        <x:v>399</x:v>
      </x:c>
      <x:c r="G23" s="226">
        <x:v>5</x:v>
      </x:c>
      <x:c r="H23" s="7">
        <x:v>10</x:v>
      </x:c>
      <x:c r="I23" s="7" t="s">
        <x:v>404</x:v>
      </x:c>
      <x:c r="J23" s="7" t="s">
        <x:v>404</x:v>
      </x:c>
      <x:c r="K23" s="7" t="s">
        <x:v>404</x:v>
      </x:c>
      <x:c r="L23" s="7">
        <x:v>3</x:v>
      </x:c>
      <x:c r="M23" s="227">
        <x:v>10</x:v>
      </x:c>
      <x:c r="N23" s="235" t="s">
        <x:v>412</x:v>
      </x:c>
    </x:row>
    <x:row r="24" spans="1:16383" x14ac:dyDescent="0.3">
      <x:c r="B24" s="231" t="s">
        <x:v>328</x:v>
      </x:c>
      <x:c r="C24" s="226" t="s">
        <x:v>126</x:v>
      </x:c>
      <x:c r="D24" s="7" t="s">
        <x:v>409</x:v>
      </x:c>
      <x:c r="E24" s="227" t="s">
        <x:v>328</x:v>
      </x:c>
      <x:c r="F24" s="238" t="s">
        <x:v>399</x:v>
      </x:c>
      <x:c r="G24" s="226">
        <x:v>5</x:v>
      </x:c>
      <x:c r="H24" s="7">
        <x:v>10</x:v>
      </x:c>
      <x:c r="I24" s="7" t="s">
        <x:v>404</x:v>
      </x:c>
      <x:c r="J24" s="7" t="s">
        <x:v>404</x:v>
      </x:c>
      <x:c r="K24" s="7" t="s">
        <x:v>404</x:v>
      </x:c>
      <x:c r="L24" s="7">
        <x:v>3</x:v>
      </x:c>
      <x:c r="M24" s="227">
        <x:v>10</x:v>
      </x:c>
      <x:c r="N24" s="235" t="s">
        <x:v>412</x:v>
      </x:c>
    </x:row>
    <x:row r="25" spans="1:16383" x14ac:dyDescent="0.3">
      <x:c r="B25" s="231" t="s">
        <x:v>329</x:v>
      </x:c>
      <x:c r="C25" s="226" t="s">
        <x:v>126</x:v>
      </x:c>
      <x:c r="D25" s="7" t="s">
        <x:v>409</x:v>
      </x:c>
      <x:c r="E25" s="227" t="s">
        <x:v>329</x:v>
      </x:c>
      <x:c r="F25" s="238" t="s">
        <x:v>399</x:v>
      </x:c>
      <x:c r="G25" s="226">
        <x:v>10</x:v>
      </x:c>
      <x:c r="H25" s="7">
        <x:v>15</x:v>
      </x:c>
      <x:c r="I25" s="7" t="s">
        <x:v>404</x:v>
      </x:c>
      <x:c r="J25" s="7" t="s">
        <x:v>404</x:v>
      </x:c>
      <x:c r="K25" s="7" t="s">
        <x:v>404</x:v>
      </x:c>
      <x:c r="L25" s="7">
        <x:v>7</x:v>
      </x:c>
      <x:c r="M25" s="227">
        <x:v>15</x:v>
      </x:c>
      <x:c r="N25" s="235" t="s">
        <x:v>412</x:v>
      </x:c>
    </x:row>
    <x:row r="26" spans="1:16383" x14ac:dyDescent="0.3">
      <x:c r="B26" s="231" t="s">
        <x:v>330</x:v>
      </x:c>
      <x:c r="C26" s="226" t="s">
        <x:v>126</x:v>
      </x:c>
      <x:c r="D26" s="7" t="s">
        <x:v>409</x:v>
      </x:c>
      <x:c r="E26" s="227" t="s">
        <x:v>330</x:v>
      </x:c>
      <x:c r="F26" s="238" t="s">
        <x:v>399</x:v>
      </x:c>
      <x:c r="G26" s="226">
        <x:v>5</x:v>
      </x:c>
      <x:c r="H26" s="7">
        <x:v>10</x:v>
      </x:c>
      <x:c r="I26" s="7" t="s">
        <x:v>404</x:v>
      </x:c>
      <x:c r="J26" s="7" t="s">
        <x:v>404</x:v>
      </x:c>
      <x:c r="K26" s="7" t="s">
        <x:v>404</x:v>
      </x:c>
      <x:c r="L26" s="7">
        <x:v>3</x:v>
      </x:c>
      <x:c r="M26" s="227">
        <x:v>10</x:v>
      </x:c>
      <x:c r="N26" s="235" t="s">
        <x:v>412</x:v>
      </x:c>
    </x:row>
    <x:row r="27" spans="1:16383" ht="28.8" customHeight="1" x14ac:dyDescent="0.3">
      <x:c r="B27" s="231" t="s">
        <x:v>331</x:v>
      </x:c>
      <x:c r="C27" s="336" t="s">
        <x:v>401</x:v>
      </x:c>
      <x:c r="D27" s="9" t="s">
        <x:v>401</x:v>
      </x:c>
      <x:c r="E27" s="227" t="s">
        <x:v>413</x:v>
      </x:c>
      <x:c r="F27" s="238" t="s">
        <x:v>404</x:v>
      </x:c>
      <x:c r="G27" s="226" t="s">
        <x:v>404</x:v>
      </x:c>
      <x:c r="H27" s="7" t="s">
        <x:v>404</x:v>
      </x:c>
      <x:c r="I27" s="7" t="s">
        <x:v>404</x:v>
      </x:c>
      <x:c r="J27" s="7">
        <x:v>1</x:v>
      </x:c>
      <x:c r="K27" s="7" t="s">
        <x:v>404</x:v>
      </x:c>
      <x:c r="L27" s="7" t="s">
        <x:v>404</x:v>
      </x:c>
      <x:c r="M27" s="227" t="s">
        <x:v>404</x:v>
      </x:c>
      <x:c r="N27" s="235" t="s">
        <x:v>414</x:v>
      </x:c>
    </x:row>
    <x:row r="28" spans="1:16383" ht="28.8" customHeight="1" x14ac:dyDescent="0.3">
      <x:c r="B28" s="231" t="s">
        <x:v>332</x:v>
      </x:c>
      <x:c r="C28" s="336" t="s">
        <x:v>401</x:v>
      </x:c>
      <x:c r="D28" s="9" t="s">
        <x:v>401</x:v>
      </x:c>
      <x:c r="E28" s="227" t="s">
        <x:v>413</x:v>
      </x:c>
      <x:c r="F28" s="238" t="s">
        <x:v>404</x:v>
      </x:c>
      <x:c r="G28" s="226" t="s">
        <x:v>404</x:v>
      </x:c>
      <x:c r="H28" s="7" t="s">
        <x:v>404</x:v>
      </x:c>
      <x:c r="I28" s="7" t="s">
        <x:v>404</x:v>
      </x:c>
      <x:c r="J28" s="7">
        <x:v>1</x:v>
      </x:c>
      <x:c r="K28" s="7" t="s">
        <x:v>404</x:v>
      </x:c>
      <x:c r="L28" s="7" t="s">
        <x:v>404</x:v>
      </x:c>
      <x:c r="M28" s="227" t="s">
        <x:v>404</x:v>
      </x:c>
      <x:c r="N28" s="235" t="s">
        <x:v>414</x:v>
      </x:c>
    </x:row>
    <x:row r="29" spans="1:16383" x14ac:dyDescent="0.3">
      <x:c r="B29" s="231" t="s">
        <x:v>333</x:v>
      </x:c>
      <x:c r="C29" s="226" t="s">
        <x:v>126</x:v>
      </x:c>
      <x:c r="D29" s="7" t="s">
        <x:v>409</x:v>
      </x:c>
      <x:c r="E29" s="227" t="s">
        <x:v>333</x:v>
      </x:c>
      <x:c r="F29" s="238" t="s">
        <x:v>399</x:v>
      </x:c>
      <x:c r="G29" s="226">
        <x:v>10</x:v>
      </x:c>
      <x:c r="H29" s="7">
        <x:v>15</x:v>
      </x:c>
      <x:c r="I29" s="7" t="s">
        <x:v>404</x:v>
      </x:c>
      <x:c r="J29" s="7" t="s">
        <x:v>404</x:v>
      </x:c>
      <x:c r="K29" s="7" t="s">
        <x:v>404</x:v>
      </x:c>
      <x:c r="L29" s="7">
        <x:v>7</x:v>
      </x:c>
      <x:c r="M29" s="227">
        <x:v>15</x:v>
      </x:c>
      <x:c r="N29" s="235" t="s">
        <x:v>412</x:v>
      </x:c>
    </x:row>
    <x:row r="30" spans="1:16383" x14ac:dyDescent="0.3">
      <x:c r="B30" s="231" t="s">
        <x:v>334</x:v>
      </x:c>
      <x:c r="C30" s="226" t="s">
        <x:v>126</x:v>
      </x:c>
      <x:c r="D30" s="7" t="s">
        <x:v>409</x:v>
      </x:c>
      <x:c r="E30" s="227" t="s">
        <x:v>415</x:v>
      </x:c>
      <x:c r="F30" s="238" t="s">
        <x:v>399</x:v>
      </x:c>
      <x:c r="G30" s="226">
        <x:v>3</x:v>
      </x:c>
      <x:c r="H30" s="7">
        <x:v>5</x:v>
      </x:c>
      <x:c r="I30" s="7" t="s">
        <x:v>404</x:v>
      </x:c>
      <x:c r="J30" s="7" t="s">
        <x:v>404</x:v>
      </x:c>
      <x:c r="K30" s="7" t="s">
        <x:v>404</x:v>
      </x:c>
      <x:c r="L30" s="7">
        <x:v>4</x:v>
      </x:c>
      <x:c r="M30" s="227">
        <x:v>5</x:v>
      </x:c>
      <x:c r="N30" s="235" t="s">
        <x:v>416</x:v>
      </x:c>
    </x:row>
    <x:row r="31" spans="1:16383" x14ac:dyDescent="0.3">
      <x:c r="B31" s="231" t="s">
        <x:v>336</x:v>
      </x:c>
      <x:c r="C31" s="226" t="s">
        <x:v>126</x:v>
      </x:c>
      <x:c r="D31" s="7" t="s">
        <x:v>409</x:v>
      </x:c>
      <x:c r="E31" s="227" t="s">
        <x:v>336</x:v>
      </x:c>
      <x:c r="F31" s="238" t="s">
        <x:v>399</x:v>
      </x:c>
      <x:c r="G31" s="226">
        <x:v>3</x:v>
      </x:c>
      <x:c r="H31" s="7">
        <x:v>5</x:v>
      </x:c>
      <x:c r="I31" s="7" t="s">
        <x:v>404</x:v>
      </x:c>
      <x:c r="J31" s="7" t="s">
        <x:v>404</x:v>
      </x:c>
      <x:c r="K31" s="7" t="s">
        <x:v>404</x:v>
      </x:c>
      <x:c r="L31" s="7">
        <x:v>4</x:v>
      </x:c>
      <x:c r="M31" s="227">
        <x:v>5</x:v>
      </x:c>
      <x:c r="N31" s="235" t="s">
        <x:v>412</x:v>
      </x:c>
    </x:row>
    <x:row r="32" spans="1:16383" x14ac:dyDescent="0.3">
      <x:c r="B32" s="231" t="s">
        <x:v>337</x:v>
      </x:c>
      <x:c r="C32" s="226" t="s">
        <x:v>126</x:v>
      </x:c>
      <x:c r="D32" s="7" t="s">
        <x:v>409</x:v>
      </x:c>
      <x:c r="E32" s="227" t="s">
        <x:v>337</x:v>
      </x:c>
      <x:c r="F32" s="238" t="s">
        <x:v>399</x:v>
      </x:c>
      <x:c r="G32" s="226">
        <x:v>5</x:v>
      </x:c>
      <x:c r="H32" s="7">
        <x:v>10</x:v>
      </x:c>
      <x:c r="I32" s="7" t="s">
        <x:v>404</x:v>
      </x:c>
      <x:c r="J32" s="7" t="s">
        <x:v>404</x:v>
      </x:c>
      <x:c r="K32" s="7" t="s">
        <x:v>404</x:v>
      </x:c>
      <x:c r="L32" s="7">
        <x:v>20</x:v>
      </x:c>
      <x:c r="M32" s="227">
        <x:v>10</x:v>
      </x:c>
      <x:c r="N32" s="235" t="s">
        <x:v>412</x:v>
      </x:c>
    </x:row>
    <x:row r="33" spans="1:16383" x14ac:dyDescent="0.3">
      <x:c r="B33" s="231" t="s">
        <x:v>338</x:v>
      </x:c>
      <x:c r="C33" s="226" t="s">
        <x:v>126</x:v>
      </x:c>
      <x:c r="D33" s="7" t="s">
        <x:v>409</x:v>
      </x:c>
      <x:c r="E33" s="227" t="s">
        <x:v>338</x:v>
      </x:c>
      <x:c r="F33" s="238" t="s">
        <x:v>399</x:v>
      </x:c>
      <x:c r="G33" s="226">
        <x:v>3</x:v>
      </x:c>
      <x:c r="H33" s="7">
        <x:v>5</x:v>
      </x:c>
      <x:c r="I33" s="7" t="s">
        <x:v>404</x:v>
      </x:c>
      <x:c r="J33" s="7" t="s">
        <x:v>404</x:v>
      </x:c>
      <x:c r="K33" s="7" t="s">
        <x:v>404</x:v>
      </x:c>
      <x:c r="L33" s="7">
        <x:v>2</x:v>
      </x:c>
      <x:c r="M33" s="227" t="s">
        <x:v>404</x:v>
      </x:c>
      <x:c r="N33" s="235" t="s">
        <x:v>412</x:v>
      </x:c>
    </x:row>
    <x:row r="34" spans="1:16383" x14ac:dyDescent="0.3">
      <x:c r="B34" s="231" t="s">
        <x:v>339</x:v>
      </x:c>
      <x:c r="C34" s="226" t="s">
        <x:v>126</x:v>
      </x:c>
      <x:c r="D34" s="7" t="s">
        <x:v>409</x:v>
      </x:c>
      <x:c r="E34" s="227" t="s">
        <x:v>339</x:v>
      </x:c>
      <x:c r="F34" s="238" t="s">
        <x:v>399</x:v>
      </x:c>
      <x:c r="G34" s="226">
        <x:v>10</x:v>
      </x:c>
      <x:c r="H34" s="7">
        <x:v>20</x:v>
      </x:c>
      <x:c r="I34" s="7" t="s">
        <x:v>404</x:v>
      </x:c>
      <x:c r="J34" s="7" t="s">
        <x:v>404</x:v>
      </x:c>
      <x:c r="K34" s="7" t="s">
        <x:v>404</x:v>
      </x:c>
      <x:c r="L34" s="7">
        <x:v>10</x:v>
      </x:c>
      <x:c r="M34" s="227">
        <x:v>20</x:v>
      </x:c>
      <x:c r="N34" s="235" t="s">
        <x:v>412</x:v>
      </x:c>
    </x:row>
    <x:row r="35" spans="1:16383" x14ac:dyDescent="0.3">
      <x:c r="B35" s="231" t="s">
        <x:v>340</x:v>
      </x:c>
      <x:c r="C35" s="226" t="s">
        <x:v>126</x:v>
      </x:c>
      <x:c r="D35" s="7" t="s">
        <x:v>409</x:v>
      </x:c>
      <x:c r="E35" s="231" t="s">
        <x:v>340</x:v>
      </x:c>
      <x:c r="F35" s="238" t="s">
        <x:v>399</x:v>
      </x:c>
      <x:c r="G35" s="226">
        <x:v>3</x:v>
      </x:c>
      <x:c r="H35" s="7">
        <x:v>5</x:v>
      </x:c>
      <x:c r="I35" s="7" t="s">
        <x:v>404</x:v>
      </x:c>
      <x:c r="J35" s="7" t="s">
        <x:v>404</x:v>
      </x:c>
      <x:c r="K35" s="7" t="s">
        <x:v>404</x:v>
      </x:c>
      <x:c r="L35" s="7">
        <x:v>2</x:v>
      </x:c>
      <x:c r="M35" s="227" t="s">
        <x:v>404</x:v>
      </x:c>
      <x:c r="N35" s="235" t="s">
        <x:v>412</x:v>
      </x:c>
    </x:row>
    <x:row r="36" spans="1:16383" x14ac:dyDescent="0.3">
      <x:c r="B36" s="231" t="s">
        <x:v>341</x:v>
      </x:c>
      <x:c r="C36" s="226" t="s">
        <x:v>126</x:v>
      </x:c>
      <x:c r="D36" s="7" t="s">
        <x:v>409</x:v>
      </x:c>
      <x:c r="E36" s="227" t="s">
        <x:v>341</x:v>
      </x:c>
      <x:c r="F36" s="238" t="s">
        <x:v>399</x:v>
      </x:c>
      <x:c r="G36" s="226">
        <x:v>1</x:v>
      </x:c>
      <x:c r="H36" s="7">
        <x:v>1</x:v>
      </x:c>
      <x:c r="I36" s="7" t="s">
        <x:v>404</x:v>
      </x:c>
      <x:c r="J36" s="7" t="s">
        <x:v>404</x:v>
      </x:c>
      <x:c r="K36" s="7" t="s">
        <x:v>404</x:v>
      </x:c>
      <x:c r="L36" s="7">
        <x:v>1</x:v>
      </x:c>
      <x:c r="M36" s="227">
        <x:v>1</x:v>
      </x:c>
      <x:c r="N36" s="235" t="s">
        <x:v>412</x:v>
      </x:c>
    </x:row>
    <x:row r="37" spans="1:16383" x14ac:dyDescent="0.3">
      <x:c r="B37" s="231" t="s">
        <x:v>342</x:v>
      </x:c>
      <x:c r="C37" s="226" t="s">
        <x:v>402</x:v>
      </x:c>
      <x:c r="D37" s="7" t="s">
        <x:v>402</x:v>
      </x:c>
      <x:c r="E37" s="233" t="s">
        <x:v>403</x:v>
      </x:c>
      <x:c r="F37" s="238" t="s">
        <x:v>404</x:v>
      </x:c>
      <x:c r="G37" s="226" t="s">
        <x:v>404</x:v>
      </x:c>
      <x:c r="H37" s="7" t="s">
        <x:v>404</x:v>
      </x:c>
      <x:c r="I37" s="7" t="s">
        <x:v>404</x:v>
      </x:c>
      <x:c r="J37" s="7" t="s">
        <x:v>404</x:v>
      </x:c>
      <x:c r="K37" s="7">
        <x:v>0</x:v>
      </x:c>
      <x:c r="L37" s="7" t="s">
        <x:v>404</x:v>
      </x:c>
      <x:c r="M37" s="227" t="s">
        <x:v>404</x:v>
      </x:c>
      <x:c r="N37" s="235" t="s">
        <x:v>403</x:v>
      </x:c>
    </x:row>
    <x:row r="38" spans="1:16383" x14ac:dyDescent="0.3">
      <x:c r="B38" s="231" t="s">
        <x:v>345</x:v>
      </x:c>
      <x:c r="C38" s="226" t="s">
        <x:v>126</x:v>
      </x:c>
      <x:c r="D38" s="7" t="s">
        <x:v>409</x:v>
      </x:c>
      <x:c r="E38" s="227" t="s">
        <x:v>345</x:v>
      </x:c>
      <x:c r="F38" s="238" t="s">
        <x:v>399</x:v>
      </x:c>
      <x:c r="G38" s="226">
        <x:v>1</x:v>
      </x:c>
      <x:c r="H38" s="7">
        <x:v>3</x:v>
      </x:c>
      <x:c r="I38" s="7" t="s">
        <x:v>404</x:v>
      </x:c>
      <x:c r="J38" s="7" t="s">
        <x:v>404</x:v>
      </x:c>
      <x:c r="K38" s="7" t="s">
        <x:v>404</x:v>
      </x:c>
      <x:c r="L38" s="7">
        <x:v>2</x:v>
      </x:c>
      <x:c r="M38" s="227">
        <x:v>3</x:v>
      </x:c>
      <x:c r="N38" s="235" t="s">
        <x:v>412</x:v>
      </x:c>
    </x:row>
    <x:row r="39" spans="1:16383" x14ac:dyDescent="0.3">
      <x:c r="B39" s="231" t="s">
        <x:v>346</x:v>
      </x:c>
      <x:c r="C39" s="226" t="s">
        <x:v>126</x:v>
      </x:c>
      <x:c r="D39" s="7" t="s">
        <x:v>409</x:v>
      </x:c>
      <x:c r="E39" s="227" t="s">
        <x:v>346</x:v>
      </x:c>
      <x:c r="F39" s="238" t="s">
        <x:v>399</x:v>
      </x:c>
      <x:c r="G39" s="226">
        <x:v>5</x:v>
      </x:c>
      <x:c r="H39" s="7">
        <x:v>10</x:v>
      </x:c>
      <x:c r="I39" s="7" t="s">
        <x:v>404</x:v>
      </x:c>
      <x:c r="J39" s="7" t="s">
        <x:v>404</x:v>
      </x:c>
      <x:c r="K39" s="7" t="s">
        <x:v>404</x:v>
      </x:c>
      <x:c r="L39" s="7">
        <x:v>5</x:v>
      </x:c>
      <x:c r="M39" s="227">
        <x:v>10</x:v>
      </x:c>
      <x:c r="N39" s="235" t="s">
        <x:v>412</x:v>
      </x:c>
    </x:row>
    <x:row r="40" spans="1:16383" x14ac:dyDescent="0.3">
      <x:c r="B40" s="231" t="s">
        <x:v>347</x:v>
      </x:c>
      <x:c r="C40" s="226" t="s">
        <x:v>402</x:v>
      </x:c>
      <x:c r="D40" s="7" t="s">
        <x:v>402</x:v>
      </x:c>
      <x:c r="E40" s="233" t="s">
        <x:v>403</x:v>
      </x:c>
      <x:c r="F40" s="238" t="s">
        <x:v>404</x:v>
      </x:c>
      <x:c r="G40" s="226" t="s">
        <x:v>404</x:v>
      </x:c>
      <x:c r="H40" s="7" t="s">
        <x:v>404</x:v>
      </x:c>
      <x:c r="I40" s="7" t="s">
        <x:v>404</x:v>
      </x:c>
      <x:c r="J40" s="7" t="s">
        <x:v>404</x:v>
      </x:c>
      <x:c r="K40" s="7">
        <x:v>0</x:v>
      </x:c>
      <x:c r="L40" s="7" t="s">
        <x:v>404</x:v>
      </x:c>
      <x:c r="M40" s="227" t="s">
        <x:v>404</x:v>
      </x:c>
      <x:c r="N40" s="235" t="s">
        <x:v>403</x:v>
      </x:c>
    </x:row>
    <x:row r="41" spans="1:16383" x14ac:dyDescent="0.3">
      <x:c r="B41" s="231" t="s">
        <x:v>348</x:v>
      </x:c>
      <x:c r="C41" s="226" t="s">
        <x:v>126</x:v>
      </x:c>
      <x:c r="D41" s="7" t="s">
        <x:v>409</x:v>
      </x:c>
      <x:c r="E41" s="227" t="s">
        <x:v>348</x:v>
      </x:c>
      <x:c r="F41" s="238" t="s">
        <x:v>399</x:v>
      </x:c>
      <x:c r="G41" s="226">
        <x:v>15</x:v>
      </x:c>
      <x:c r="H41" s="7">
        <x:v>20</x:v>
      </x:c>
      <x:c r="I41" s="7" t="s">
        <x:v>404</x:v>
      </x:c>
      <x:c r="J41" s="7" t="s">
        <x:v>404</x:v>
      </x:c>
      <x:c r="K41" s="7" t="s">
        <x:v>404</x:v>
      </x:c>
      <x:c r="L41" s="7">
        <x:v>15</x:v>
      </x:c>
      <x:c r="M41" s="227">
        <x:v>20</x:v>
      </x:c>
      <x:c r="N41" s="235" t="s">
        <x:v>412</x:v>
      </x:c>
    </x:row>
    <x:row r="42" spans="1:16383" x14ac:dyDescent="0.3">
      <x:c r="B42" s="231" t="s">
        <x:v>349</x:v>
      </x:c>
      <x:c r="C42" s="226" t="s">
        <x:v>402</x:v>
      </x:c>
      <x:c r="D42" s="7" t="s">
        <x:v>402</x:v>
      </x:c>
      <x:c r="E42" s="233" t="s">
        <x:v>403</x:v>
      </x:c>
      <x:c r="F42" s="238" t="s">
        <x:v>404</x:v>
      </x:c>
      <x:c r="G42" s="226" t="s">
        <x:v>404</x:v>
      </x:c>
      <x:c r="H42" s="7" t="s">
        <x:v>404</x:v>
      </x:c>
      <x:c r="I42" s="7" t="s">
        <x:v>404</x:v>
      </x:c>
      <x:c r="J42" s="7" t="s">
        <x:v>404</x:v>
      </x:c>
      <x:c r="K42" s="7">
        <x:v>0</x:v>
      </x:c>
      <x:c r="L42" s="7" t="s">
        <x:v>404</x:v>
      </x:c>
      <x:c r="M42" s="227" t="s">
        <x:v>404</x:v>
      </x:c>
      <x:c r="N42" s="235" t="s">
        <x:v>403</x:v>
      </x:c>
    </x:row>
    <x:row r="43" spans="1:16383" x14ac:dyDescent="0.3">
      <x:c r="B43" s="231" t="s">
        <x:v>354</x:v>
      </x:c>
      <x:c r="C43" s="336" t="s">
        <x:v>401</x:v>
      </x:c>
      <x:c r="D43" s="9" t="s">
        <x:v>401</x:v>
      </x:c>
      <x:c r="E43" s="227" t="s">
        <x:v>346</x:v>
      </x:c>
      <x:c r="F43" s="238" t="s">
        <x:v>404</x:v>
      </x:c>
      <x:c r="G43" s="226" t="s">
        <x:v>404</x:v>
      </x:c>
      <x:c r="H43" s="7" t="s">
        <x:v>404</x:v>
      </x:c>
      <x:c r="I43" s="7" t="s">
        <x:v>404</x:v>
      </x:c>
      <x:c r="J43" s="7">
        <x:v>1</x:v>
      </x:c>
      <x:c r="K43" s="7" t="s">
        <x:v>404</x:v>
      </x:c>
      <x:c r="L43" s="7" t="s">
        <x:v>404</x:v>
      </x:c>
      <x:c r="M43" s="7" t="s">
        <x:v>404</x:v>
      </x:c>
      <x:c r="N43" s="235" t="s">
        <x:v>417</x:v>
      </x:c>
    </x:row>
    <x:row r="44" spans="1:16383" x14ac:dyDescent="0.3">
      <x:c r="B44" s="231" t="s">
        <x:v>351</x:v>
      </x:c>
      <x:c r="C44" s="226" t="s">
        <x:v>126</x:v>
      </x:c>
      <x:c r="D44" s="7" t="s">
        <x:v>409</x:v>
      </x:c>
      <x:c r="E44" s="227" t="s">
        <x:v>351</x:v>
      </x:c>
      <x:c r="F44" s="238" t="s">
        <x:v>399</x:v>
      </x:c>
      <x:c r="G44" s="226">
        <x:v>3</x:v>
      </x:c>
      <x:c r="H44" s="7">
        <x:v>5</x:v>
      </x:c>
      <x:c r="I44" s="7" t="s">
        <x:v>404</x:v>
      </x:c>
      <x:c r="J44" s="7" t="s">
        <x:v>404</x:v>
      </x:c>
      <x:c r="K44" s="7" t="s">
        <x:v>404</x:v>
      </x:c>
      <x:c r="L44" s="7">
        <x:v>2</x:v>
      </x:c>
      <x:c r="M44" s="227">
        <x:v>5</x:v>
      </x:c>
      <x:c r="N44" s="235" t="s">
        <x:v>412</x:v>
      </x:c>
    </x:row>
    <x:row r="45" spans="1:16383" x14ac:dyDescent="0.3">
      <x:c r="B45" s="231" t="s">
        <x:v>352</x:v>
      </x:c>
      <x:c r="C45" s="226" t="s">
        <x:v>126</x:v>
      </x:c>
      <x:c r="D45" s="7" t="s">
        <x:v>409</x:v>
      </x:c>
      <x:c r="E45" s="227" t="s">
        <x:v>352</x:v>
      </x:c>
      <x:c r="F45" s="238" t="s">
        <x:v>399</x:v>
      </x:c>
      <x:c r="G45" s="226">
        <x:v>3</x:v>
      </x:c>
      <x:c r="H45" s="7">
        <x:v>5</x:v>
      </x:c>
      <x:c r="I45" s="7" t="s">
        <x:v>404</x:v>
      </x:c>
      <x:c r="J45" s="7" t="s">
        <x:v>404</x:v>
      </x:c>
      <x:c r="K45" s="7" t="s">
        <x:v>404</x:v>
      </x:c>
      <x:c r="L45" s="7">
        <x:v>2</x:v>
      </x:c>
      <x:c r="M45" s="227">
        <x:v>5</x:v>
      </x:c>
      <x:c r="N45" s="235" t="s">
        <x:v>412</x:v>
      </x:c>
    </x:row>
    <x:row r="46" spans="1:16383" x14ac:dyDescent="0.3">
      <x:c r="B46" s="231" t="s">
        <x:v>353</x:v>
      </x:c>
      <x:c r="C46" s="336" t="s">
        <x:v>401</x:v>
      </x:c>
      <x:c r="D46" s="9" t="s">
        <x:v>401</x:v>
      </x:c>
      <x:c r="E46" s="233" t="s">
        <x:v>403</x:v>
      </x:c>
      <x:c r="F46" s="238" t="s">
        <x:v>404</x:v>
      </x:c>
      <x:c r="G46" s="226" t="s">
        <x:v>404</x:v>
      </x:c>
      <x:c r="H46" s="7" t="s">
        <x:v>404</x:v>
      </x:c>
      <x:c r="I46" s="7" t="s">
        <x:v>404</x:v>
      </x:c>
      <x:c r="J46" s="7">
        <x:v>1</x:v>
      </x:c>
      <x:c r="K46" s="7" t="s">
        <x:v>404</x:v>
      </x:c>
      <x:c r="L46" s="7" t="s">
        <x:v>404</x:v>
      </x:c>
      <x:c r="M46" s="227" t="s">
        <x:v>404</x:v>
      </x:c>
      <x:c r="N46" s="235" t="s">
        <x:v>403</x:v>
      </x:c>
    </x:row>
    <x:row r="47" spans="1:16383" x14ac:dyDescent="0.3">
      <x:c r="B47" s="231" t="s">
        <x:v>350</x:v>
      </x:c>
      <x:c r="C47" s="226" t="s">
        <x:v>126</x:v>
      </x:c>
      <x:c r="D47" s="7" t="s">
        <x:v>409</x:v>
      </x:c>
      <x:c r="E47" s="227" t="s">
        <x:v>418</x:v>
      </x:c>
      <x:c r="F47" s="238" t="s">
        <x:v>399</x:v>
      </x:c>
      <x:c r="G47" s="226">
        <x:v>3</x:v>
      </x:c>
      <x:c r="H47" s="7">
        <x:v>5</x:v>
      </x:c>
      <x:c r="I47" s="7" t="s">
        <x:v>404</x:v>
      </x:c>
      <x:c r="J47" s="7" t="s">
        <x:v>404</x:v>
      </x:c>
      <x:c r="K47" s="7" t="s">
        <x:v>404</x:v>
      </x:c>
      <x:c r="L47" s="7">
        <x:v>2</x:v>
      </x:c>
      <x:c r="M47" s="227">
        <x:v>10</x:v>
      </x:c>
      <x:c r="N47" s="235" t="s">
        <x:v>419</x:v>
      </x:c>
    </x:row>
    <x:row r="48" spans="1:16383" x14ac:dyDescent="0.3">
      <x:c r="B48" s="231" t="s">
        <x:v>355</x:v>
      </x:c>
      <x:c r="C48" s="336" t="s">
        <x:v>401</x:v>
      </x:c>
      <x:c r="D48" s="9" t="s">
        <x:v>401</x:v>
      </x:c>
      <x:c r="E48" s="233" t="s">
        <x:v>403</x:v>
      </x:c>
      <x:c r="F48" s="238" t="s">
        <x:v>404</x:v>
      </x:c>
      <x:c r="G48" s="226" t="s">
        <x:v>404</x:v>
      </x:c>
      <x:c r="H48" s="7" t="s">
        <x:v>404</x:v>
      </x:c>
      <x:c r="I48" s="7" t="s">
        <x:v>404</x:v>
      </x:c>
      <x:c r="J48" s="7">
        <x:v>1</x:v>
      </x:c>
      <x:c r="K48" s="7" t="s">
        <x:v>404</x:v>
      </x:c>
      <x:c r="L48" s="7" t="s">
        <x:v>404</x:v>
      </x:c>
      <x:c r="M48" s="227" t="s">
        <x:v>404</x:v>
      </x:c>
      <x:c r="N48" s="235" t="s">
        <x:v>403</x:v>
      </x:c>
    </x:row>
    <x:row r="49" spans="1:16383" x14ac:dyDescent="0.3">
      <x:c r="B49" s="231" t="s">
        <x:v>356</x:v>
      </x:c>
      <x:c r="C49" s="226" t="s">
        <x:v>126</x:v>
      </x:c>
      <x:c r="D49" s="7" t="s">
        <x:v>409</x:v>
      </x:c>
      <x:c r="E49" s="227" t="s">
        <x:v>356</x:v>
      </x:c>
      <x:c r="F49" s="238" t="s">
        <x:v>399</x:v>
      </x:c>
      <x:c r="G49" s="226">
        <x:v>3</x:v>
      </x:c>
      <x:c r="H49" s="7">
        <x:v>5</x:v>
      </x:c>
      <x:c r="I49" s="7" t="s">
        <x:v>404</x:v>
      </x:c>
      <x:c r="J49" s="7" t="s">
        <x:v>404</x:v>
      </x:c>
      <x:c r="K49" s="7" t="s">
        <x:v>404</x:v>
      </x:c>
      <x:c r="L49" s="7">
        <x:v>1</x:v>
      </x:c>
      <x:c r="M49" s="227">
        <x:v>1</x:v>
      </x:c>
      <x:c r="N49" s="235" t="s">
        <x:v>412</x:v>
      </x:c>
    </x:row>
    <x:row r="50" spans="1:16383" x14ac:dyDescent="0.3">
      <x:c r="B50" s="231" t="s">
        <x:v>357</x:v>
      </x:c>
      <x:c r="C50" s="336" t="s">
        <x:v>401</x:v>
      </x:c>
      <x:c r="D50" s="9" t="s">
        <x:v>401</x:v>
      </x:c>
      <x:c r="E50" s="227" t="s">
        <x:v>339</x:v>
      </x:c>
      <x:c r="F50" s="238" t="s">
        <x:v>404</x:v>
      </x:c>
      <x:c r="G50" s="226" t="s">
        <x:v>404</x:v>
      </x:c>
      <x:c r="H50" s="7" t="s">
        <x:v>404</x:v>
      </x:c>
      <x:c r="I50" s="7" t="s">
        <x:v>404</x:v>
      </x:c>
      <x:c r="J50" s="7">
        <x:v>1</x:v>
      </x:c>
      <x:c r="K50" s="7" t="s">
        <x:v>404</x:v>
      </x:c>
      <x:c r="L50" s="7" t="s">
        <x:v>404</x:v>
      </x:c>
      <x:c r="M50" s="227" t="s">
        <x:v>404</x:v>
      </x:c>
      <x:c r="N50" s="235" t="s">
        <x:v>420</x:v>
      </x:c>
    </x:row>
    <x:row r="51" spans="1:16383" x14ac:dyDescent="0.3">
      <x:c r="B51" s="231" t="s">
        <x:v>106</x:v>
      </x:c>
      <x:c r="C51" s="226" t="s">
        <x:v>126</x:v>
      </x:c>
      <x:c r="D51" s="7" t="s">
        <x:v>409</x:v>
      </x:c>
      <x:c r="E51" s="231" t="s">
        <x:v>106</x:v>
      </x:c>
      <x:c r="F51" s="238" t="s">
        <x:v>399</x:v>
      </x:c>
      <x:c r="G51" s="226">
        <x:v>27</x:v>
      </x:c>
      <x:c r="H51" s="7" t="s">
        <x:v>421</x:v>
      </x:c>
      <x:c r="I51" s="7" t="s">
        <x:v>404</x:v>
      </x:c>
      <x:c r="J51" s="7" t="s">
        <x:v>404</x:v>
      </x:c>
      <x:c r="K51" s="7" t="s">
        <x:v>404</x:v>
      </x:c>
      <x:c r="L51" s="7">
        <x:v>16</x:v>
      </x:c>
      <x:c r="M51" s="227" t="s">
        <x:v>404</x:v>
      </x:c>
      <x:c r="N51" s="235" t="s">
        <x:v>403</x:v>
      </x:c>
    </x:row>
    <x:row r="52" spans="1:16383" x14ac:dyDescent="0.3">
      <x:c r="B52" s="231" t="s">
        <x:v>358</x:v>
      </x:c>
      <x:c r="C52" s="226" t="s">
        <x:v>126</x:v>
      </x:c>
      <x:c r="D52" s="7" t="s">
        <x:v>409</x:v>
      </x:c>
      <x:c r="E52" s="227" t="s">
        <x:v>358</x:v>
      </x:c>
      <x:c r="F52" s="238" t="s">
        <x:v>399</x:v>
      </x:c>
      <x:c r="G52" s="226">
        <x:v>3</x:v>
      </x:c>
      <x:c r="H52" s="7">
        <x:v>5</x:v>
      </x:c>
      <x:c r="I52" s="7" t="s">
        <x:v>404</x:v>
      </x:c>
      <x:c r="J52" s="7" t="s">
        <x:v>404</x:v>
      </x:c>
      <x:c r="K52" s="7" t="s">
        <x:v>404</x:v>
      </x:c>
      <x:c r="L52" s="7">
        <x:v>2</x:v>
      </x:c>
      <x:c r="M52" s="227">
        <x:v>5</x:v>
      </x:c>
      <x:c r="N52" s="235" t="s">
        <x:v>412</x:v>
      </x:c>
    </x:row>
    <x:row r="53" spans="1:16383" x14ac:dyDescent="0.3">
      <x:c r="B53" s="231" t="s">
        <x:v>359</x:v>
      </x:c>
      <x:c r="C53" s="226" t="s">
        <x:v>402</x:v>
      </x:c>
      <x:c r="D53" s="7" t="s">
        <x:v>402</x:v>
      </x:c>
      <x:c r="E53" s="233" t="s">
        <x:v>403</x:v>
      </x:c>
      <x:c r="F53" s="238" t="s">
        <x:v>404</x:v>
      </x:c>
      <x:c r="G53" s="226" t="s">
        <x:v>404</x:v>
      </x:c>
      <x:c r="H53" s="7" t="s">
        <x:v>404</x:v>
      </x:c>
      <x:c r="I53" s="7" t="s">
        <x:v>404</x:v>
      </x:c>
      <x:c r="J53" s="7" t="s">
        <x:v>404</x:v>
      </x:c>
      <x:c r="K53" s="7">
        <x:v>0</x:v>
      </x:c>
      <x:c r="L53" s="7" t="s">
        <x:v>404</x:v>
      </x:c>
      <x:c r="M53" s="227" t="s">
        <x:v>404</x:v>
      </x:c>
      <x:c r="N53" s="235" t="s">
        <x:v>403</x:v>
      </x:c>
    </x:row>
    <x:row r="54" spans="1:16383" x14ac:dyDescent="0.3">
      <x:c r="B54" s="231" t="s">
        <x:v>360</x:v>
      </x:c>
      <x:c r="C54" s="226" t="s">
        <x:v>126</x:v>
      </x:c>
      <x:c r="D54" s="7" t="s">
        <x:v>409</x:v>
      </x:c>
      <x:c r="E54" s="227" t="s">
        <x:v>360</x:v>
      </x:c>
      <x:c r="F54" s="238" t="s">
        <x:v>399</x:v>
      </x:c>
      <x:c r="G54" s="226">
        <x:v>3</x:v>
      </x:c>
      <x:c r="H54" s="7">
        <x:v>5</x:v>
      </x:c>
      <x:c r="I54" s="7" t="s">
        <x:v>404</x:v>
      </x:c>
      <x:c r="J54" s="7" t="s">
        <x:v>404</x:v>
      </x:c>
      <x:c r="K54" s="7" t="s">
        <x:v>404</x:v>
      </x:c>
      <x:c r="L54" s="7">
        <x:v>1</x:v>
      </x:c>
      <x:c r="M54" s="227">
        <x:v>1</x:v>
      </x:c>
      <x:c r="N54" s="235" t="s">
        <x:v>412</x:v>
      </x:c>
    </x:row>
    <x:row r="55" spans="1:16383" x14ac:dyDescent="0.3">
      <x:c r="B55" s="231" t="s">
        <x:v>361</x:v>
      </x:c>
      <x:c r="C55" s="336" t="s">
        <x:v>401</x:v>
      </x:c>
      <x:c r="D55" s="9" t="s">
        <x:v>401</x:v>
      </x:c>
      <x:c r="E55" s="233" t="s">
        <x:v>403</x:v>
      </x:c>
      <x:c r="F55" s="238" t="s">
        <x:v>404</x:v>
      </x:c>
      <x:c r="G55" s="226" t="s">
        <x:v>404</x:v>
      </x:c>
      <x:c r="H55" s="7" t="s">
        <x:v>404</x:v>
      </x:c>
      <x:c r="I55" s="7" t="s">
        <x:v>404</x:v>
      </x:c>
      <x:c r="J55" s="7">
        <x:v>1</x:v>
      </x:c>
      <x:c r="K55" s="7" t="s">
        <x:v>404</x:v>
      </x:c>
      <x:c r="L55" s="7">
        <x:v>2</x:v>
      </x:c>
      <x:c r="M55" s="227">
        <x:v>5</x:v>
      </x:c>
      <x:c r="N55" s="235" t="s">
        <x:v>412</x:v>
      </x:c>
    </x:row>
    <x:row r="56" spans="1:16383" x14ac:dyDescent="0.3">
      <x:c r="B56" s="231" t="s">
        <x:v>362</x:v>
      </x:c>
      <x:c r="C56" s="226" t="s">
        <x:v>126</x:v>
      </x:c>
      <x:c r="D56" s="7" t="s">
        <x:v>409</x:v>
      </x:c>
      <x:c r="E56" s="238" t="s">
        <x:v>362</x:v>
      </x:c>
      <x:c r="F56" s="238" t="s">
        <x:v>399</x:v>
      </x:c>
      <x:c r="G56" s="226">
        <x:v>3</x:v>
      </x:c>
      <x:c r="H56" s="7">
        <x:v>5</x:v>
      </x:c>
      <x:c r="I56" s="7" t="s">
        <x:v>404</x:v>
      </x:c>
      <x:c r="J56" s="7" t="s">
        <x:v>404</x:v>
      </x:c>
      <x:c r="K56" s="7" t="s">
        <x:v>404</x:v>
      </x:c>
      <x:c r="L56" s="7">
        <x:v>1</x:v>
      </x:c>
      <x:c r="M56" s="227">
        <x:v>1</x:v>
      </x:c>
      <x:c r="N56" s="235" t="s">
        <x:v>412</x:v>
      </x:c>
    </x:row>
    <x:row r="57" spans="1:16383" x14ac:dyDescent="0.3">
      <x:c r="B57" s="231" t="s">
        <x:v>363</x:v>
      </x:c>
      <x:c r="C57" s="226" t="s">
        <x:v>126</x:v>
      </x:c>
      <x:c r="D57" s="7" t="s">
        <x:v>409</x:v>
      </x:c>
      <x:c r="E57" s="227" t="s">
        <x:v>422</x:v>
      </x:c>
      <x:c r="F57" s="238" t="s">
        <x:v>399</x:v>
      </x:c>
      <x:c r="G57" s="226">
        <x:v>30</x:v>
      </x:c>
      <x:c r="H57" s="7" t="s">
        <x:v>421</x:v>
      </x:c>
      <x:c r="I57" s="7" t="s">
        <x:v>404</x:v>
      </x:c>
      <x:c r="J57" s="7" t="s">
        <x:v>404</x:v>
      </x:c>
      <x:c r="K57" s="7" t="s">
        <x:v>404</x:v>
      </x:c>
      <x:c r="L57" s="7" t="s">
        <x:v>421</x:v>
      </x:c>
      <x:c r="M57" s="227" t="s">
        <x:v>404</x:v>
      </x:c>
      <x:c r="N57" s="235" t="s">
        <x:v>423</x:v>
      </x:c>
    </x:row>
    <x:row r="58" spans="1:16383" x14ac:dyDescent="0.3">
      <x:c r="B58" s="231" t="s">
        <x:v>364</x:v>
      </x:c>
      <x:c r="C58" s="226" t="s">
        <x:v>126</x:v>
      </x:c>
      <x:c r="D58" s="7" t="s">
        <x:v>409</x:v>
      </x:c>
      <x:c r="E58" s="227" t="s">
        <x:v>364</x:v>
      </x:c>
      <x:c r="F58" s="238" t="s">
        <x:v>399</x:v>
      </x:c>
      <x:c r="G58" s="226" t="s">
        <x:v>421</x:v>
      </x:c>
      <x:c r="H58" s="7" t="s">
        <x:v>421</x:v>
      </x:c>
      <x:c r="I58" s="7" t="s">
        <x:v>404</x:v>
      </x:c>
      <x:c r="J58" s="7" t="s">
        <x:v>404</x:v>
      </x:c>
      <x:c r="K58" s="7" t="s">
        <x:v>404</x:v>
      </x:c>
      <x:c r="L58" s="7">
        <x:v>15</x:v>
      </x:c>
      <x:c r="M58" s="227" t="s">
        <x:v>421</x:v>
      </x:c>
      <x:c r="N58" s="235" t="s">
        <x:v>412</x:v>
      </x:c>
    </x:row>
    <x:row r="59" spans="1:16383" x14ac:dyDescent="0.3">
      <x:c r="B59" s="231" t="s">
        <x:v>365</x:v>
      </x:c>
      <x:c r="C59" s="226" t="s">
        <x:v>126</x:v>
      </x:c>
      <x:c r="D59" s="7" t="s">
        <x:v>409</x:v>
      </x:c>
      <x:c r="E59" s="227" t="s">
        <x:v>365</x:v>
      </x:c>
      <x:c r="F59" s="238" t="s">
        <x:v>399</x:v>
      </x:c>
      <x:c r="G59" s="226">
        <x:v>15</x:v>
      </x:c>
      <x:c r="H59" s="7" t="s">
        <x:v>421</x:v>
      </x:c>
      <x:c r="I59" s="7" t="s">
        <x:v>404</x:v>
      </x:c>
      <x:c r="J59" s="7" t="s">
        <x:v>404</x:v>
      </x:c>
      <x:c r="K59" s="7" t="s">
        <x:v>404</x:v>
      </x:c>
      <x:c r="L59" s="7">
        <x:v>10</x:v>
      </x:c>
      <x:c r="M59" s="227">
        <x:v>25</x:v>
      </x:c>
      <x:c r="N59" s="235" t="s">
        <x:v>412</x:v>
      </x:c>
    </x:row>
    <x:row r="60" spans="1:16383" x14ac:dyDescent="0.3">
      <x:c r="B60" s="231" t="s">
        <x:v>366</x:v>
      </x:c>
      <x:c r="C60" s="226" t="s">
        <x:v>126</x:v>
      </x:c>
      <x:c r="D60" s="7" t="s">
        <x:v>409</x:v>
      </x:c>
      <x:c r="E60" s="227" t="s">
        <x:v>366</x:v>
      </x:c>
      <x:c r="F60" s="238" t="s">
        <x:v>399</x:v>
      </x:c>
      <x:c r="G60" s="226">
        <x:v>30</x:v>
      </x:c>
      <x:c r="H60" s="7" t="s">
        <x:v>421</x:v>
      </x:c>
      <x:c r="I60" s="7" t="s">
        <x:v>404</x:v>
      </x:c>
      <x:c r="J60" s="7" t="s">
        <x:v>404</x:v>
      </x:c>
      <x:c r="K60" s="7" t="s">
        <x:v>404</x:v>
      </x:c>
      <x:c r="L60" s="7">
        <x:v>10</x:v>
      </x:c>
      <x:c r="M60" s="227">
        <x:v>25</x:v>
      </x:c>
      <x:c r="N60" s="235" t="s">
        <x:v>412</x:v>
      </x:c>
    </x:row>
    <x:row r="61" spans="1:16383" x14ac:dyDescent="0.3">
      <x:c r="B61" s="231" t="s">
        <x:v>367</x:v>
      </x:c>
      <x:c r="C61" s="226" t="s">
        <x:v>126</x:v>
      </x:c>
      <x:c r="D61" s="7" t="s">
        <x:v>409</x:v>
      </x:c>
      <x:c r="E61" s="227" t="s">
        <x:v>367</x:v>
      </x:c>
      <x:c r="F61" s="238" t="s">
        <x:v>399</x:v>
      </x:c>
      <x:c r="G61" s="226">
        <x:v>1</x:v>
      </x:c>
      <x:c r="H61" s="7">
        <x:v>3</x:v>
      </x:c>
      <x:c r="I61" s="7" t="s">
        <x:v>404</x:v>
      </x:c>
      <x:c r="J61" s="7" t="s">
        <x:v>404</x:v>
      </x:c>
      <x:c r="K61" s="7" t="s">
        <x:v>404</x:v>
      </x:c>
      <x:c r="L61" s="7">
        <x:v>2</x:v>
      </x:c>
      <x:c r="M61" s="227" t="s">
        <x:v>404</x:v>
      </x:c>
      <x:c r="N61" s="235" t="s">
        <x:v>412</x:v>
      </x:c>
    </x:row>
    <x:row r="62" spans="1:16383" x14ac:dyDescent="0.3">
      <x:c r="B62" s="231" t="s">
        <x:v>368</x:v>
      </x:c>
      <x:c r="C62" s="226" t="s">
        <x:v>126</x:v>
      </x:c>
      <x:c r="D62" s="7" t="s">
        <x:v>409</x:v>
      </x:c>
      <x:c r="E62" s="227" t="s">
        <x:v>368</x:v>
      </x:c>
      <x:c r="F62" s="238" t="s">
        <x:v>399</x:v>
      </x:c>
      <x:c r="G62" s="226">
        <x:v>7</x:v>
      </x:c>
      <x:c r="H62" s="7">
        <x:v>15</x:v>
      </x:c>
      <x:c r="I62" s="7" t="s">
        <x:v>404</x:v>
      </x:c>
      <x:c r="J62" s="7" t="s">
        <x:v>404</x:v>
      </x:c>
      <x:c r="K62" s="7" t="s">
        <x:v>404</x:v>
      </x:c>
      <x:c r="L62" s="7">
        <x:v>14</x:v>
      </x:c>
      <x:c r="M62" s="227" t="s">
        <x:v>404</x:v>
      </x:c>
      <x:c r="N62" s="235" t="s">
        <x:v>412</x:v>
      </x:c>
    </x:row>
    <x:row r="63" spans="1:16383" x14ac:dyDescent="0.3">
      <x:c r="B63" s="231" t="s">
        <x:v>369</x:v>
      </x:c>
      <x:c r="C63" s="226" t="s">
        <x:v>126</x:v>
      </x:c>
      <x:c r="D63" s="7" t="s">
        <x:v>409</x:v>
      </x:c>
      <x:c r="E63" s="227" t="s">
        <x:v>369</x:v>
      </x:c>
      <x:c r="F63" s="238" t="s">
        <x:v>399</x:v>
      </x:c>
      <x:c r="G63" s="226">
        <x:v>1</x:v>
      </x:c>
      <x:c r="H63" s="7">
        <x:v>3</x:v>
      </x:c>
      <x:c r="I63" s="7" t="s">
        <x:v>404</x:v>
      </x:c>
      <x:c r="J63" s="7" t="s">
        <x:v>404</x:v>
      </x:c>
      <x:c r="K63" s="7" t="s">
        <x:v>404</x:v>
      </x:c>
      <x:c r="L63" s="7">
        <x:v>2</x:v>
      </x:c>
      <x:c r="M63" s="227" t="s">
        <x:v>404</x:v>
      </x:c>
      <x:c r="N63" s="235" t="s">
        <x:v>412</x:v>
      </x:c>
    </x:row>
    <x:row r="64" spans="1:16383" x14ac:dyDescent="0.3">
      <x:c r="B64" s="231" t="s">
        <x:v>370</x:v>
      </x:c>
      <x:c r="C64" s="226" t="s">
        <x:v>126</x:v>
      </x:c>
      <x:c r="D64" s="7" t="s">
        <x:v>409</x:v>
      </x:c>
      <x:c r="E64" s="227" t="s">
        <x:v>370</x:v>
      </x:c>
      <x:c r="F64" s="238" t="s">
        <x:v>399</x:v>
      </x:c>
      <x:c r="G64" s="226">
        <x:v>3</x:v>
      </x:c>
      <x:c r="H64" s="7">
        <x:v>6</x:v>
      </x:c>
      <x:c r="I64" s="7" t="s">
        <x:v>404</x:v>
      </x:c>
      <x:c r="J64" s="7" t="s">
        <x:v>404</x:v>
      </x:c>
      <x:c r="K64" s="7" t="s">
        <x:v>404</x:v>
      </x:c>
      <x:c r="L64" s="7">
        <x:v>4</x:v>
      </x:c>
      <x:c r="M64" s="227" t="s">
        <x:v>404</x:v>
      </x:c>
      <x:c r="N64" s="235" t="s">
        <x:v>412</x:v>
      </x:c>
    </x:row>
    <x:row r="65" spans="1:16383" x14ac:dyDescent="0.3">
      <x:c r="B65" s="231" t="s">
        <x:v>371</x:v>
      </x:c>
      <x:c r="C65" s="226" t="s">
        <x:v>126</x:v>
      </x:c>
      <x:c r="D65" s="7" t="s">
        <x:v>409</x:v>
      </x:c>
      <x:c r="E65" s="227" t="s">
        <x:v>371</x:v>
      </x:c>
      <x:c r="F65" s="238" t="s">
        <x:v>399</x:v>
      </x:c>
      <x:c r="G65" s="226">
        <x:v>1</x:v>
      </x:c>
      <x:c r="H65" s="7">
        <x:v>4</x:v>
      </x:c>
      <x:c r="I65" s="7" t="s">
        <x:v>404</x:v>
      </x:c>
      <x:c r="J65" s="7" t="s">
        <x:v>404</x:v>
      </x:c>
      <x:c r="K65" s="7" t="s">
        <x:v>404</x:v>
      </x:c>
      <x:c r="L65" s="7">
        <x:v>3</x:v>
      </x:c>
      <x:c r="M65" s="227" t="s">
        <x:v>404</x:v>
      </x:c>
      <x:c r="N65" s="235" t="s">
        <x:v>412</x:v>
      </x:c>
    </x:row>
    <x:row r="66" spans="1:16383" x14ac:dyDescent="0.3">
      <x:c r="B66" s="231" t="s">
        <x:v>372</x:v>
      </x:c>
      <x:c r="C66" s="226" t="s">
        <x:v>126</x:v>
      </x:c>
      <x:c r="D66" s="7" t="s">
        <x:v>409</x:v>
      </x:c>
      <x:c r="E66" s="227" t="s">
        <x:v>372</x:v>
      </x:c>
      <x:c r="F66" s="238" t="s">
        <x:v>399</x:v>
      </x:c>
      <x:c r="G66" s="226">
        <x:v>3</x:v>
      </x:c>
      <x:c r="H66" s="7">
        <x:v>5</x:v>
      </x:c>
      <x:c r="I66" s="7" t="s">
        <x:v>404</x:v>
      </x:c>
      <x:c r="J66" s="7" t="s">
        <x:v>404</x:v>
      </x:c>
      <x:c r="K66" s="7" t="s">
        <x:v>404</x:v>
      </x:c>
      <x:c r="L66" s="7">
        <x:v>4</x:v>
      </x:c>
      <x:c r="M66" s="227" t="s">
        <x:v>404</x:v>
      </x:c>
      <x:c r="N66" s="235" t="s">
        <x:v>412</x:v>
      </x:c>
    </x:row>
    <x:row r="67" spans="1:16383" x14ac:dyDescent="0.3">
      <x:c r="B67" s="231" t="s">
        <x:v>373</x:v>
      </x:c>
      <x:c r="C67" s="226" t="s">
        <x:v>126</x:v>
      </x:c>
      <x:c r="D67" s="7" t="s">
        <x:v>409</x:v>
      </x:c>
      <x:c r="E67" s="227" t="s">
        <x:v>373</x:v>
      </x:c>
      <x:c r="F67" s="238" t="s">
        <x:v>399</x:v>
      </x:c>
      <x:c r="G67" s="226">
        <x:v>3</x:v>
      </x:c>
      <x:c r="H67" s="7">
        <x:v>5</x:v>
      </x:c>
      <x:c r="I67" s="7" t="s">
        <x:v>404</x:v>
      </x:c>
      <x:c r="J67" s="7" t="s">
        <x:v>404</x:v>
      </x:c>
      <x:c r="K67" s="7" t="s">
        <x:v>404</x:v>
      </x:c>
      <x:c r="L67" s="7">
        <x:v>2</x:v>
      </x:c>
      <x:c r="M67" s="227" t="s">
        <x:v>404</x:v>
      </x:c>
      <x:c r="N67" s="235" t="s">
        <x:v>412</x:v>
      </x:c>
    </x:row>
    <x:row r="68" spans="1:16383" x14ac:dyDescent="0.3">
      <x:c r="B68" s="231" t="s">
        <x:v>374</x:v>
      </x:c>
      <x:c r="C68" s="226" t="s">
        <x:v>126</x:v>
      </x:c>
      <x:c r="D68" s="7" t="s">
        <x:v>409</x:v>
      </x:c>
      <x:c r="E68" s="227" t="s">
        <x:v>374</x:v>
      </x:c>
      <x:c r="F68" s="238" t="s">
        <x:v>399</x:v>
      </x:c>
      <x:c r="G68" s="226">
        <x:v>10</x:v>
      </x:c>
      <x:c r="H68" s="7">
        <x:v>20</x:v>
      </x:c>
      <x:c r="I68" s="7" t="s">
        <x:v>404</x:v>
      </x:c>
      <x:c r="J68" s="7" t="s">
        <x:v>404</x:v>
      </x:c>
      <x:c r="K68" s="7" t="s">
        <x:v>404</x:v>
      </x:c>
      <x:c r="L68" s="7">
        <x:v>20</x:v>
      </x:c>
      <x:c r="M68" s="227" t="s">
        <x:v>404</x:v>
      </x:c>
      <x:c r="N68" s="235" t="s">
        <x:v>412</x:v>
      </x:c>
    </x:row>
    <x:row r="69" spans="1:16383" x14ac:dyDescent="0.3">
      <x:c r="B69" s="231" t="s">
        <x:v>375</x:v>
      </x:c>
      <x:c r="C69" s="226" t="s">
        <x:v>126</x:v>
      </x:c>
      <x:c r="D69" s="7" t="s">
        <x:v>409</x:v>
      </x:c>
      <x:c r="E69" s="227" t="s">
        <x:v>375</x:v>
      </x:c>
      <x:c r="F69" s="238" t="s">
        <x:v>399</x:v>
      </x:c>
      <x:c r="G69" s="226">
        <x:v>5</x:v>
      </x:c>
      <x:c r="H69" s="7">
        <x:v>15</x:v>
      </x:c>
      <x:c r="I69" s="7" t="s">
        <x:v>404</x:v>
      </x:c>
      <x:c r="J69" s="7" t="s">
        <x:v>404</x:v>
      </x:c>
      <x:c r="K69" s="7" t="s">
        <x:v>404</x:v>
      </x:c>
      <x:c r="L69" s="7">
        <x:v>6</x:v>
      </x:c>
      <x:c r="M69" s="227" t="s">
        <x:v>404</x:v>
      </x:c>
      <x:c r="N69" s="235" t="s">
        <x:v>412</x:v>
      </x:c>
    </x:row>
    <x:row r="70" spans="1:16383" x14ac:dyDescent="0.3">
      <x:c r="B70" s="231" t="s">
        <x:v>376</x:v>
      </x:c>
      <x:c r="C70" s="226" t="s">
        <x:v>126</x:v>
      </x:c>
      <x:c r="D70" s="7" t="s">
        <x:v>409</x:v>
      </x:c>
      <x:c r="E70" s="227" t="s">
        <x:v>376</x:v>
      </x:c>
      <x:c r="F70" s="238" t="s">
        <x:v>399</x:v>
      </x:c>
      <x:c r="G70" s="226">
        <x:v>1</x:v>
      </x:c>
      <x:c r="H70" s="7">
        <x:v>4</x:v>
      </x:c>
      <x:c r="I70" s="7" t="s">
        <x:v>404</x:v>
      </x:c>
      <x:c r="J70" s="7" t="s">
        <x:v>404</x:v>
      </x:c>
      <x:c r="K70" s="7" t="s">
        <x:v>404</x:v>
      </x:c>
      <x:c r="L70" s="7">
        <x:v>3</x:v>
      </x:c>
      <x:c r="M70" s="227" t="s">
        <x:v>404</x:v>
      </x:c>
      <x:c r="N70" s="235" t="s">
        <x:v>412</x:v>
      </x:c>
    </x:row>
    <x:row r="71" spans="1:16383" x14ac:dyDescent="0.3">
      <x:c r="B71" s="231" t="s">
        <x:v>377</x:v>
      </x:c>
      <x:c r="C71" s="226" t="s">
        <x:v>126</x:v>
      </x:c>
      <x:c r="D71" s="7" t="s">
        <x:v>409</x:v>
      </x:c>
      <x:c r="E71" s="227" t="s">
        <x:v>424</x:v>
      </x:c>
      <x:c r="F71" s="238" t="s">
        <x:v>399</x:v>
      </x:c>
      <x:c r="G71" s="226">
        <x:v>5</x:v>
      </x:c>
      <x:c r="H71" s="7">
        <x:v>15</x:v>
      </x:c>
      <x:c r="I71" s="7" t="s">
        <x:v>404</x:v>
      </x:c>
      <x:c r="J71" s="7" t="s">
        <x:v>404</x:v>
      </x:c>
      <x:c r="K71" s="7" t="s">
        <x:v>404</x:v>
      </x:c>
      <x:c r="L71" s="7">
        <x:v>8</x:v>
      </x:c>
      <x:c r="M71" s="227" t="s">
        <x:v>404</x:v>
      </x:c>
      <x:c r="N71" s="235" t="s">
        <x:v>425</x:v>
      </x:c>
    </x:row>
    <x:row r="72" spans="1:16383" x14ac:dyDescent="0.3">
      <x:c r="B72" s="231" t="s">
        <x:v>378</x:v>
      </x:c>
      <x:c r="C72" s="226" t="s">
        <x:v>126</x:v>
      </x:c>
      <x:c r="D72" s="7" t="s">
        <x:v>409</x:v>
      </x:c>
      <x:c r="E72" s="227" t="s">
        <x:v>426</x:v>
      </x:c>
      <x:c r="F72" s="238" t="s">
        <x:v>399</x:v>
      </x:c>
      <x:c r="G72" s="226">
        <x:v>4</x:v>
      </x:c>
      <x:c r="H72" s="7">
        <x:v>13</x:v>
      </x:c>
      <x:c r="I72" s="7" t="s">
        <x:v>404</x:v>
      </x:c>
      <x:c r="J72" s="7" t="s">
        <x:v>404</x:v>
      </x:c>
      <x:c r="K72" s="7" t="s">
        <x:v>404</x:v>
      </x:c>
      <x:c r="L72" s="7">
        <x:v>7</x:v>
      </x:c>
      <x:c r="M72" s="227" t="s">
        <x:v>404</x:v>
      </x:c>
      <x:c r="N72" s="235" t="s">
        <x:v>425</x:v>
      </x:c>
    </x:row>
    <x:row r="73" spans="1:16383" x14ac:dyDescent="0.3">
      <x:c r="B73" s="231" t="s">
        <x:v>379</x:v>
      </x:c>
      <x:c r="C73" s="226" t="s">
        <x:v>126</x:v>
      </x:c>
      <x:c r="D73" s="7" t="s">
        <x:v>409</x:v>
      </x:c>
      <x:c r="E73" s="227" t="s">
        <x:v>379</x:v>
      </x:c>
      <x:c r="F73" s="238" t="s">
        <x:v>399</x:v>
      </x:c>
      <x:c r="G73" s="226">
        <x:v>4</x:v>
      </x:c>
      <x:c r="H73" s="7">
        <x:v>13</x:v>
      </x:c>
      <x:c r="I73" s="7" t="s">
        <x:v>404</x:v>
      </x:c>
      <x:c r="J73" s="7" t="s">
        <x:v>404</x:v>
      </x:c>
      <x:c r="K73" s="7" t="s">
        <x:v>404</x:v>
      </x:c>
      <x:c r="L73" s="7">
        <x:v>7</x:v>
      </x:c>
      <x:c r="M73" s="227">
        <x:v>13</x:v>
      </x:c>
      <x:c r="N73" s="235" t="s">
        <x:v>412</x:v>
      </x:c>
    </x:row>
    <x:row r="74" spans="1:16383" x14ac:dyDescent="0.3">
      <x:c r="B74" s="231" t="s">
        <x:v>245</x:v>
      </x:c>
      <x:c r="C74" s="226" t="s">
        <x:v>126</x:v>
      </x:c>
      <x:c r="D74" s="7" t="s">
        <x:v>409</x:v>
      </x:c>
      <x:c r="E74" s="227" t="s">
        <x:v>245</x:v>
      </x:c>
      <x:c r="F74" s="238" t="s">
        <x:v>399</x:v>
      </x:c>
      <x:c r="G74" s="226">
        <x:v>5</x:v>
      </x:c>
      <x:c r="H74" s="7">
        <x:v>12</x:v>
      </x:c>
      <x:c r="I74" s="7" t="s">
        <x:v>404</x:v>
      </x:c>
      <x:c r="J74" s="7" t="s">
        <x:v>404</x:v>
      </x:c>
      <x:c r="K74" s="7" t="s">
        <x:v>404</x:v>
      </x:c>
      <x:c r="L74" s="7">
        <x:v>2</x:v>
      </x:c>
      <x:c r="M74" s="233">
        <x:v>5</x:v>
      </x:c>
      <x:c r="N74" s="235" t="s">
        <x:v>412</x:v>
      </x:c>
    </x:row>
    <x:row r="75" spans="1:16383" x14ac:dyDescent="0.3">
      <x:c r="B75" s="231" t="s">
        <x:v>246</x:v>
      </x:c>
      <x:c r="C75" s="226" t="s">
        <x:v>126</x:v>
      </x:c>
      <x:c r="D75" s="7" t="s">
        <x:v>409</x:v>
      </x:c>
      <x:c r="E75" s="227" t="s">
        <x:v>246</x:v>
      </x:c>
      <x:c r="F75" s="238" t="s">
        <x:v>399</x:v>
      </x:c>
      <x:c r="G75" s="226">
        <x:v>5</x:v>
      </x:c>
      <x:c r="H75" s="7">
        <x:v>12</x:v>
      </x:c>
      <x:c r="I75" s="7" t="s">
        <x:v>404</x:v>
      </x:c>
      <x:c r="J75" s="7" t="s">
        <x:v>404</x:v>
      </x:c>
      <x:c r="K75" s="7" t="s">
        <x:v>404</x:v>
      </x:c>
      <x:c r="L75" s="7">
        <x:v>2</x:v>
      </x:c>
      <x:c r="M75" s="233">
        <x:v>6</x:v>
      </x:c>
      <x:c r="N75" s="235" t="s">
        <x:v>412</x:v>
      </x:c>
    </x:row>
    <x:row r="76" spans="1:16383" x14ac:dyDescent="0.3">
      <x:c r="B76" s="231" t="s">
        <x:v>247</x:v>
      </x:c>
      <x:c r="C76" s="226" t="s">
        <x:v>126</x:v>
      </x:c>
      <x:c r="D76" s="7" t="s">
        <x:v>409</x:v>
      </x:c>
      <x:c r="E76" s="227" t="s">
        <x:v>247</x:v>
      </x:c>
      <x:c r="F76" s="238" t="s">
        <x:v>399</x:v>
      </x:c>
      <x:c r="G76" s="226">
        <x:v>10</x:v>
      </x:c>
      <x:c r="H76" s="7">
        <x:v>20</x:v>
      </x:c>
      <x:c r="I76" s="7" t="s">
        <x:v>404</x:v>
      </x:c>
      <x:c r="J76" s="7" t="s">
        <x:v>404</x:v>
      </x:c>
      <x:c r="K76" s="7" t="s">
        <x:v>404</x:v>
      </x:c>
      <x:c r="L76" s="7">
        <x:v>4</x:v>
      </x:c>
      <x:c r="M76" s="233">
        <x:v>12</x:v>
      </x:c>
      <x:c r="N76" s="235" t="s">
        <x:v>412</x:v>
      </x:c>
    </x:row>
    <x:row r="77" spans="1:16383" x14ac:dyDescent="0.3">
      <x:c r="B77" s="231" t="s">
        <x:v>251</x:v>
      </x:c>
      <x:c r="C77" s="226" t="s">
        <x:v>126</x:v>
      </x:c>
      <x:c r="D77" s="7" t="s">
        <x:v>409</x:v>
      </x:c>
      <x:c r="E77" s="227" t="s">
        <x:v>427</x:v>
      </x:c>
      <x:c r="F77" s="238" t="s">
        <x:v>399</x:v>
      </x:c>
      <x:c r="G77" s="226">
        <x:v>5</x:v>
      </x:c>
      <x:c r="H77" s="7">
        <x:v>12</x:v>
      </x:c>
      <x:c r="I77" s="7" t="s">
        <x:v>404</x:v>
      </x:c>
      <x:c r="J77" s="7" t="s">
        <x:v>404</x:v>
      </x:c>
      <x:c r="K77" s="7" t="s">
        <x:v>404</x:v>
      </x:c>
      <x:c r="L77" s="7">
        <x:v>2</x:v>
      </x:c>
      <x:c r="M77" s="233" t="s">
        <x:v>404</x:v>
      </x:c>
      <x:c r="N77" s="235" t="s">
        <x:v>428</x:v>
      </x:c>
    </x:row>
    <x:row r="78" spans="1:16383" x14ac:dyDescent="0.3">
      <x:c r="B78" s="231" t="s">
        <x:v>255</x:v>
      </x:c>
      <x:c r="C78" s="336" t="s">
        <x:v>400</x:v>
      </x:c>
      <x:c r="D78" s="9" t="s">
        <x:v>400</x:v>
      </x:c>
      <x:c r="E78" s="233" t="s">
        <x:v>403</x:v>
      </x:c>
      <x:c r="F78" s="238" t="s">
        <x:v>404</x:v>
      </x:c>
      <x:c r="G78" s="226" t="s">
        <x:v>404</x:v>
      </x:c>
      <x:c r="H78" s="7" t="s">
        <x:v>404</x:v>
      </x:c>
      <x:c r="I78" s="7">
        <x:v>1</x:v>
      </x:c>
      <x:c r="J78" s="7" t="s">
        <x:v>404</x:v>
      </x:c>
      <x:c r="K78" s="7" t="s">
        <x:v>404</x:v>
      </x:c>
      <x:c r="L78" s="7" t="s">
        <x:v>404</x:v>
      </x:c>
      <x:c r="M78" s="233" t="s">
        <x:v>404</x:v>
      </x:c>
      <x:c r="N78" s="235" t="s">
        <x:v>403</x:v>
      </x:c>
    </x:row>
    <x:row r="79" spans="1:16383" ht="28.8" customHeight="1" x14ac:dyDescent="0.3">
      <x:c r="B79" s="231" t="s">
        <x:v>252</x:v>
      </x:c>
      <x:c r="C79" s="226" t="s">
        <x:v>126</x:v>
      </x:c>
      <x:c r="D79" s="7" t="s">
        <x:v>409</x:v>
      </x:c>
      <x:c r="E79" s="233" t="s">
        <x:v>429</x:v>
      </x:c>
      <x:c r="F79" s="238" t="s">
        <x:v>399</x:v>
      </x:c>
      <x:c r="G79" s="226">
        <x:v>20</x:v>
      </x:c>
      <x:c r="H79" s="7" t="s">
        <x:v>421</x:v>
      </x:c>
      <x:c r="I79" s="7" t="s">
        <x:v>404</x:v>
      </x:c>
      <x:c r="J79" s="7" t="s">
        <x:v>404</x:v>
      </x:c>
      <x:c r="K79" s="7" t="s">
        <x:v>430</x:v>
      </x:c>
      <x:c r="L79" s="7">
        <x:v>10</x:v>
      </x:c>
      <x:c r="M79" s="233" t="s">
        <x:v>430</x:v>
      </x:c>
      <x:c r="N79" s="235" t="s">
        <x:v>431</x:v>
      </x:c>
    </x:row>
    <x:row r="80" spans="1:16383" x14ac:dyDescent="0.3">
      <x:c r="B80" s="231" t="s">
        <x:v>248</x:v>
      </x:c>
      <x:c r="C80" s="226" t="s">
        <x:v>126</x:v>
      </x:c>
      <x:c r="D80" s="7" t="s">
        <x:v>409</x:v>
      </x:c>
      <x:c r="E80" s="227" t="s">
        <x:v>432</x:v>
      </x:c>
      <x:c r="F80" s="238" t="s">
        <x:v>399</x:v>
      </x:c>
      <x:c r="G80" s="226">
        <x:v>20</x:v>
      </x:c>
      <x:c r="H80" s="7" t="s">
        <x:v>421</x:v>
      </x:c>
      <x:c r="I80" s="7" t="s">
        <x:v>404</x:v>
      </x:c>
      <x:c r="J80" s="7" t="s">
        <x:v>404</x:v>
      </x:c>
      <x:c r="K80" s="7" t="s">
        <x:v>404</x:v>
      </x:c>
      <x:c r="L80" s="7">
        <x:v>10</x:v>
      </x:c>
      <x:c r="M80" s="233" t="s">
        <x:v>404</x:v>
      </x:c>
      <x:c r="N80" s="235" t="s">
        <x:v>433</x:v>
      </x:c>
    </x:row>
    <x:row r="81" spans="1:16383" ht="28.8" customHeight="1" x14ac:dyDescent="0.3">
      <x:c r="B81" s="231" t="s">
        <x:v>253</x:v>
      </x:c>
      <x:c r="C81" s="226" t="s">
        <x:v>126</x:v>
      </x:c>
      <x:c r="D81" s="7" t="s">
        <x:v>409</x:v>
      </x:c>
      <x:c r="E81" s="233" t="s">
        <x:v>434</x:v>
      </x:c>
      <x:c r="F81" s="238" t="s">
        <x:v>399</x:v>
      </x:c>
      <x:c r="G81" s="226">
        <x:v>20</x:v>
      </x:c>
      <x:c r="H81" s="7" t="s">
        <x:v>421</x:v>
      </x:c>
      <x:c r="I81" s="7" t="s">
        <x:v>404</x:v>
      </x:c>
      <x:c r="J81" s="7" t="s">
        <x:v>404</x:v>
      </x:c>
      <x:c r="K81" s="7" t="s">
        <x:v>404</x:v>
      </x:c>
      <x:c r="L81" s="7">
        <x:v>10</x:v>
      </x:c>
      <x:c r="M81" s="233">
        <x:v>10</x:v>
      </x:c>
      <x:c r="N81" s="235" t="s">
        <x:v>431</x:v>
      </x:c>
    </x:row>
    <x:row r="82" spans="1:16383" x14ac:dyDescent="0.3">
      <x:c r="B82" s="231" t="s">
        <x:v>249</x:v>
      </x:c>
      <x:c r="C82" s="226" t="s">
        <x:v>126</x:v>
      </x:c>
      <x:c r="D82" s="7" t="s">
        <x:v>409</x:v>
      </x:c>
      <x:c r="E82" s="227" t="s">
        <x:v>435</x:v>
      </x:c>
      <x:c r="F82" s="238" t="s">
        <x:v>399</x:v>
      </x:c>
      <x:c r="G82" s="226">
        <x:v>20</x:v>
      </x:c>
      <x:c r="H82" s="7" t="s">
        <x:v>421</x:v>
      </x:c>
      <x:c r="I82" s="7" t="s">
        <x:v>404</x:v>
      </x:c>
      <x:c r="J82" s="7" t="s">
        <x:v>404</x:v>
      </x:c>
      <x:c r="K82" s="7" t="s">
        <x:v>404</x:v>
      </x:c>
      <x:c r="L82" s="7">
        <x:v>10</x:v>
      </x:c>
      <x:c r="M82" s="233">
        <x:v>10</x:v>
      </x:c>
      <x:c r="N82" s="235" t="s">
        <x:v>412</x:v>
      </x:c>
    </x:row>
    <x:row r="83" spans="1:16383" x14ac:dyDescent="0.3">
      <x:c r="B83" s="231" t="s">
        <x:v>272</x:v>
      </x:c>
      <x:c r="C83" s="226" t="s">
        <x:v>126</x:v>
      </x:c>
      <x:c r="D83" s="7" t="s">
        <x:v>409</x:v>
      </x:c>
      <x:c r="E83" s="227" t="s">
        <x:v>272</x:v>
      </x:c>
      <x:c r="F83" s="238" t="s">
        <x:v>399</x:v>
      </x:c>
      <x:c r="G83" s="226">
        <x:v>5</x:v>
      </x:c>
      <x:c r="H83" s="7">
        <x:v>10</x:v>
      </x:c>
      <x:c r="I83" s="7" t="s">
        <x:v>404</x:v>
      </x:c>
      <x:c r="J83" s="7" t="s">
        <x:v>404</x:v>
      </x:c>
      <x:c r="K83" s="7" t="s">
        <x:v>404</x:v>
      </x:c>
      <x:c r="L83" s="7">
        <x:v>4</x:v>
      </x:c>
      <x:c r="M83" s="233">
        <x:v>10</x:v>
      </x:c>
      <x:c r="N83" s="235" t="s">
        <x:v>412</x:v>
      </x:c>
    </x:row>
    <x:row r="84" spans="1:16383" x14ac:dyDescent="0.3">
      <x:c r="B84" s="231" t="s">
        <x:v>271</x:v>
      </x:c>
      <x:c r="C84" s="226" t="s">
        <x:v>126</x:v>
      </x:c>
      <x:c r="D84" s="7" t="s">
        <x:v>409</x:v>
      </x:c>
      <x:c r="E84" s="227" t="s">
        <x:v>271</x:v>
      </x:c>
      <x:c r="F84" s="238" t="s">
        <x:v>399</x:v>
      </x:c>
      <x:c r="G84" s="226">
        <x:v>5</x:v>
      </x:c>
      <x:c r="H84" s="7">
        <x:v>10</x:v>
      </x:c>
      <x:c r="I84" s="7" t="s">
        <x:v>404</x:v>
      </x:c>
      <x:c r="J84" s="7" t="s">
        <x:v>404</x:v>
      </x:c>
      <x:c r="K84" s="7" t="s">
        <x:v>404</x:v>
      </x:c>
      <x:c r="L84" s="7">
        <x:v>4</x:v>
      </x:c>
      <x:c r="M84" s="233">
        <x:v>10</x:v>
      </x:c>
      <x:c r="N84" s="235" t="s">
        <x:v>412</x:v>
      </x:c>
    </x:row>
    <x:row r="85" spans="1:16383" x14ac:dyDescent="0.3">
      <x:c r="B85" s="231" t="s">
        <x:v>273</x:v>
      </x:c>
      <x:c r="C85" s="336" t="s">
        <x:v>400</x:v>
      </x:c>
      <x:c r="D85" s="9" t="s">
        <x:v>400</x:v>
      </x:c>
      <x:c r="E85" s="233" t="s">
        <x:v>436</x:v>
      </x:c>
      <x:c r="F85" s="238" t="s">
        <x:v>404</x:v>
      </x:c>
      <x:c r="G85" s="226" t="s">
        <x:v>404</x:v>
      </x:c>
      <x:c r="H85" s="7" t="s">
        <x:v>404</x:v>
      </x:c>
      <x:c r="I85" s="7">
        <x:v>1</x:v>
      </x:c>
      <x:c r="J85" s="7" t="s">
        <x:v>404</x:v>
      </x:c>
      <x:c r="K85" s="7" t="s">
        <x:v>404</x:v>
      </x:c>
      <x:c r="L85" s="7" t="s">
        <x:v>404</x:v>
      </x:c>
      <x:c r="M85" s="233" t="s">
        <x:v>404</x:v>
      </x:c>
      <x:c r="N85" s="235" t="s">
        <x:v>437</x:v>
      </x:c>
    </x:row>
    <x:row r="86" spans="1:16383" x14ac:dyDescent="0.3">
      <x:c r="B86" s="231"/>
      <x:c r="C86" s="226"/>
      <x:c r="D86" s="7"/>
      <x:c r="E86" s="227"/>
      <x:c r="F86" s="238"/>
      <x:c r="G86" s="226"/>
      <x:c r="H86" s="7"/>
      <x:c r="I86" s="7"/>
      <x:c r="J86" s="7"/>
      <x:c r="K86" s="7"/>
      <x:c r="L86" s="7"/>
      <x:c r="M86" s="227"/>
      <x:c r="N86" s="231"/>
    </x:row>
    <x:row r="87" spans="1:16383" x14ac:dyDescent="0.3">
      <x:c r="B87" s="231"/>
      <x:c r="C87" s="226"/>
      <x:c r="D87" s="7"/>
      <x:c r="E87" s="227"/>
      <x:c r="F87" s="238"/>
      <x:c r="G87" s="226"/>
      <x:c r="H87" s="7"/>
      <x:c r="I87" s="7"/>
      <x:c r="J87" s="7"/>
      <x:c r="K87" s="7"/>
      <x:c r="L87" s="7"/>
      <x:c r="M87" s="227"/>
      <x:c r="N87" s="231"/>
    </x:row>
    <x:row r="88" spans="1:16383" x14ac:dyDescent="0.3">
      <x:c r="B88" s="231"/>
      <x:c r="C88" s="226"/>
      <x:c r="D88" s="7"/>
      <x:c r="E88" s="227"/>
      <x:c r="F88" s="238"/>
      <x:c r="G88" s="226"/>
      <x:c r="H88" s="7"/>
      <x:c r="I88" s="7"/>
      <x:c r="J88" s="7"/>
      <x:c r="K88" s="7"/>
      <x:c r="L88" s="7"/>
      <x:c r="M88" s="227"/>
      <x:c r="N88" s="231"/>
    </x:row>
    <x:row r="89" spans="1:16383" x14ac:dyDescent="0.3">
      <x:c r="B89" s="231"/>
      <x:c r="C89" s="226"/>
      <x:c r="D89" s="7"/>
      <x:c r="E89" s="227"/>
      <x:c r="F89" s="238"/>
      <x:c r="G89" s="226"/>
      <x:c r="H89" s="7"/>
      <x:c r="I89" s="7"/>
      <x:c r="J89" s="7"/>
      <x:c r="K89" s="7"/>
      <x:c r="L89" s="7"/>
      <x:c r="M89" s="227"/>
      <x:c r="N89" s="231"/>
    </x:row>
    <x:row r="90" spans="1:16383" x14ac:dyDescent="0.3">
      <x:c r="B90" s="231"/>
      <x:c r="C90" s="226"/>
      <x:c r="D90" s="7"/>
      <x:c r="E90" s="227"/>
      <x:c r="F90" s="238"/>
      <x:c r="G90" s="226"/>
      <x:c r="H90" s="7"/>
      <x:c r="I90" s="7"/>
      <x:c r="J90" s="7"/>
      <x:c r="K90" s="7"/>
      <x:c r="L90" s="7"/>
      <x:c r="M90" s="227"/>
      <x:c r="N90" s="231"/>
    </x:row>
    <x:row r="91" spans="1:16383" x14ac:dyDescent="0.3">
      <x:c r="B91" s="231"/>
      <x:c r="C91" s="226"/>
      <x:c r="D91" s="7"/>
      <x:c r="E91" s="227"/>
      <x:c r="F91" s="238"/>
      <x:c r="G91" s="226"/>
      <x:c r="H91" s="7"/>
      <x:c r="I91" s="7"/>
      <x:c r="J91" s="7"/>
      <x:c r="K91" s="7"/>
      <x:c r="L91" s="7"/>
      <x:c r="M91" s="227"/>
      <x:c r="N91" s="231"/>
    </x:row>
    <x:row r="92" spans="1:16383" x14ac:dyDescent="0.3">
      <x:c r="B92" s="231"/>
      <x:c r="C92" s="226"/>
      <x:c r="D92" s="7"/>
      <x:c r="E92" s="227"/>
      <x:c r="F92" s="238"/>
      <x:c r="G92" s="226"/>
      <x:c r="H92" s="7"/>
      <x:c r="I92" s="7"/>
      <x:c r="J92" s="7"/>
      <x:c r="K92" s="7"/>
      <x:c r="L92" s="7"/>
      <x:c r="M92" s="227"/>
      <x:c r="N92" s="231"/>
    </x:row>
    <x:row r="93" spans="1:16383" x14ac:dyDescent="0.3">
      <x:c r="B93" s="231"/>
      <x:c r="C93" s="226"/>
      <x:c r="D93" s="7"/>
      <x:c r="E93" s="227"/>
      <x:c r="F93" s="238"/>
      <x:c r="G93" s="226"/>
      <x:c r="H93" s="7"/>
      <x:c r="I93" s="7"/>
      <x:c r="J93" s="7"/>
      <x:c r="K93" s="7"/>
      <x:c r="L93" s="7"/>
      <x:c r="M93" s="227"/>
      <x:c r="N93" s="231"/>
    </x:row>
    <x:row r="94" spans="1:16383" x14ac:dyDescent="0.3">
      <x:c r="B94" s="231"/>
      <x:c r="C94" s="226"/>
      <x:c r="D94" s="7"/>
      <x:c r="E94" s="227"/>
      <x:c r="F94" s="238"/>
      <x:c r="G94" s="226"/>
      <x:c r="H94" s="7"/>
      <x:c r="I94" s="7"/>
      <x:c r="J94" s="7"/>
      <x:c r="K94" s="7"/>
      <x:c r="L94" s="7"/>
      <x:c r="M94" s="227"/>
      <x:c r="N94" s="231"/>
    </x:row>
    <x:row r="95" spans="1:16383" x14ac:dyDescent="0.3">
      <x:c r="B95" s="231"/>
      <x:c r="C95" s="226"/>
      <x:c r="D95" s="7"/>
      <x:c r="E95" s="227"/>
      <x:c r="F95" s="238"/>
      <x:c r="G95" s="226"/>
      <x:c r="H95" s="7"/>
      <x:c r="I95" s="7"/>
      <x:c r="J95" s="7"/>
      <x:c r="K95" s="7"/>
      <x:c r="L95" s="7"/>
      <x:c r="M95" s="227"/>
      <x:c r="N95" s="231"/>
    </x:row>
    <x:row r="96" spans="1:16383" x14ac:dyDescent="0.3">
      <x:c r="B96" s="231"/>
      <x:c r="C96" s="226"/>
      <x:c r="D96" s="7"/>
      <x:c r="E96" s="227"/>
      <x:c r="F96" s="238"/>
      <x:c r="G96" s="226"/>
      <x:c r="H96" s="7"/>
      <x:c r="I96" s="7"/>
      <x:c r="J96" s="7"/>
      <x:c r="K96" s="7"/>
      <x:c r="L96" s="7"/>
      <x:c r="M96" s="227"/>
      <x:c r="N96" s="231"/>
    </x:row>
    <x:row r="97" spans="1:16383" x14ac:dyDescent="0.3">
      <x:c r="B97" s="231"/>
      <x:c r="C97" s="226"/>
      <x:c r="D97" s="7"/>
      <x:c r="E97" s="227"/>
      <x:c r="F97" s="238"/>
      <x:c r="G97" s="226"/>
      <x:c r="H97" s="7"/>
      <x:c r="I97" s="7"/>
      <x:c r="J97" s="7"/>
      <x:c r="K97" s="7"/>
      <x:c r="L97" s="7"/>
      <x:c r="M97" s="227"/>
      <x:c r="N97" s="231"/>
    </x:row>
    <x:row r="98" spans="1:16383" x14ac:dyDescent="0.3">
      <x:c r="B98" s="231"/>
      <x:c r="C98" s="226"/>
      <x:c r="D98" s="7"/>
      <x:c r="E98" s="227"/>
      <x:c r="F98" s="238"/>
      <x:c r="G98" s="226"/>
      <x:c r="H98" s="7"/>
      <x:c r="I98" s="7"/>
      <x:c r="J98" s="7"/>
      <x:c r="K98" s="7"/>
      <x:c r="L98" s="7"/>
      <x:c r="M98" s="227"/>
      <x:c r="N98" s="231"/>
    </x:row>
    <x:row r="99" spans="1:16383" x14ac:dyDescent="0.3">
      <x:c r="B99" s="231"/>
      <x:c r="C99" s="226"/>
      <x:c r="D99" s="7"/>
      <x:c r="E99" s="227"/>
      <x:c r="F99" s="238"/>
      <x:c r="G99" s="226"/>
      <x:c r="H99" s="7"/>
      <x:c r="I99" s="7"/>
      <x:c r="J99" s="7"/>
      <x:c r="K99" s="7"/>
      <x:c r="L99" s="7"/>
      <x:c r="M99" s="227"/>
      <x:c r="N99" s="231"/>
    </x:row>
    <x:row r="100" spans="1:16383" x14ac:dyDescent="0.3">
      <x:c r="B100" s="231"/>
      <x:c r="C100" s="226"/>
      <x:c r="D100" s="7"/>
      <x:c r="E100" s="227"/>
      <x:c r="F100" s="238"/>
      <x:c r="G100" s="226"/>
      <x:c r="H100" s="7"/>
      <x:c r="I100" s="7"/>
      <x:c r="J100" s="7"/>
      <x:c r="K100" s="7"/>
      <x:c r="L100" s="7"/>
      <x:c r="M100" s="227"/>
      <x:c r="N100" s="231"/>
    </x:row>
    <x:row r="101" spans="1:16383" x14ac:dyDescent="0.3">
      <x:c r="B101" s="231"/>
      <x:c r="C101" s="226"/>
      <x:c r="D101" s="7"/>
      <x:c r="E101" s="227"/>
      <x:c r="F101" s="238"/>
      <x:c r="G101" s="226"/>
      <x:c r="H101" s="7"/>
      <x:c r="I101" s="7"/>
      <x:c r="J101" s="7"/>
      <x:c r="K101" s="7"/>
      <x:c r="L101" s="7"/>
      <x:c r="M101" s="227"/>
      <x:c r="N101" s="231"/>
    </x:row>
    <x:row r="102" spans="1:16383" x14ac:dyDescent="0.3">
      <x:c r="B102" s="231"/>
      <x:c r="C102" s="226"/>
      <x:c r="D102" s="7"/>
      <x:c r="E102" s="227"/>
      <x:c r="F102" s="238"/>
      <x:c r="G102" s="226"/>
      <x:c r="H102" s="7"/>
      <x:c r="I102" s="7"/>
      <x:c r="J102" s="7"/>
      <x:c r="K102" s="7"/>
      <x:c r="L102" s="7"/>
      <x:c r="M102" s="227"/>
      <x:c r="N102" s="231"/>
    </x:row>
    <x:row r="103" spans="1:16383" x14ac:dyDescent="0.3">
      <x:c r="B103" s="231"/>
      <x:c r="C103" s="226"/>
      <x:c r="D103" s="7"/>
      <x:c r="E103" s="227"/>
      <x:c r="F103" s="238"/>
      <x:c r="G103" s="226"/>
      <x:c r="H103" s="7"/>
      <x:c r="I103" s="7"/>
      <x:c r="J103" s="7"/>
      <x:c r="K103" s="7"/>
      <x:c r="L103" s="7"/>
      <x:c r="M103" s="227"/>
      <x:c r="N103" s="231"/>
    </x:row>
    <x:row r="104" spans="1:16383" x14ac:dyDescent="0.3">
      <x:c r="B104" s="231"/>
      <x:c r="C104" s="226"/>
      <x:c r="D104" s="7"/>
      <x:c r="E104" s="227"/>
      <x:c r="F104" s="238"/>
      <x:c r="G104" s="226"/>
      <x:c r="H104" s="7"/>
      <x:c r="I104" s="7"/>
      <x:c r="J104" s="7"/>
      <x:c r="K104" s="7"/>
      <x:c r="L104" s="7"/>
      <x:c r="M104" s="227"/>
      <x:c r="N104" s="231"/>
    </x:row>
    <x:row r="105" spans="1:16383" x14ac:dyDescent="0.3">
      <x:c r="B105" s="231"/>
      <x:c r="C105" s="226"/>
      <x:c r="D105" s="7"/>
      <x:c r="E105" s="227"/>
      <x:c r="F105" s="238"/>
      <x:c r="G105" s="226"/>
      <x:c r="H105" s="7"/>
      <x:c r="I105" s="7"/>
      <x:c r="J105" s="7"/>
      <x:c r="K105" s="7"/>
      <x:c r="L105" s="7"/>
      <x:c r="M105" s="227"/>
      <x:c r="N105" s="231"/>
    </x:row>
    <x:row r="106" spans="1:16383" ht="15" customHeight="1" x14ac:dyDescent="0.35">
      <x:c r="B106" s="232"/>
      <x:c r="C106" s="228"/>
      <x:c r="D106" s="229"/>
      <x:c r="E106" s="230"/>
      <x:c r="F106" s="339"/>
      <x:c r="G106" s="228"/>
      <x:c r="H106" s="229"/>
      <x:c r="I106" s="229"/>
      <x:c r="J106" s="229"/>
      <x:c r="K106" s="229"/>
      <x:c r="L106" s="229"/>
      <x:c r="M106" s="230"/>
      <x:c r="N106" s="232"/>
    </x:row>
    <x:row r="131" spans="1:16383" hidden="1" x14ac:dyDescent="0.3"/>
    <x:row r="132" spans="1:16383" hidden="1" x14ac:dyDescent="0.3"/>
    <x:row r="133" spans="1:16383" hidden="1" x14ac:dyDescent="0.3"/>
    <x:row r="134" spans="1:16383" hidden="1" x14ac:dyDescent="0.3"/>
    <x:row r="135" spans="1:16383" hidden="1" x14ac:dyDescent="0.3"/>
    <x:row r="136" hidden="1" x14ac:dyDescent="0.3"/>
  </x:sheetData>
  <x:sheetProtection algorithmName="SHA-512" hashValue="LYvYl5ooj1Ha6xH+BQb2GhoL1B9U8CrW3wk6O6XowNEjJ7sZIq179MjgtCn0llAIVxjwgVSRMmyqRTw4SAI6bw==" saltValue="WhM8uNmuz+5gTMjQUur5Bw==" spinCount="100000" sheet="1" objects="1"/>
  <x:autoFilter ref="C4:M85"/>
  <x:mergeCells count="11">
    <x:mergeCell ref="B1:N2"/>
    <x:mergeCell ref="B3:B5"/>
    <x:mergeCell ref="C3:F3"/>
    <x:mergeCell ref="G3:M3"/>
    <x:mergeCell ref="N3:N5"/>
    <x:mergeCell ref="C4:C5"/>
    <x:mergeCell ref="D4:D5"/>
    <x:mergeCell ref="E4:E5"/>
    <x:mergeCell ref="F4:F5"/>
    <x:mergeCell ref="L4:L5"/>
    <x:mergeCell ref="M4:M5"/>
  </x:mergeCells>
  <x:conditionalFormatting sqref="E91:E106">
    <x:cfRule type="cellIs" dxfId="1" priority="1" operator="equal">
      <x:formula>"Enhancement not possible"</x:formula>
    </x:cfRule>
  </x:conditionalFormatting>
  <x:printOptions horizontalCentered="0" verticalCentered="0" headings="0" gridLines="0"/>
  <x:pageMargins left="0.7" right="0.7" top="0.75" bottom="0.75" header="0.3" footer="0.3"/>
  <x:pageSetup paperSize="9" scale="100" pageOrder="downThenOver" orientation="portrait" blackAndWhite="0" draft="0" cellComments="none" errors="displayed" horizontalDpi="1200" verticalDpi="1200" r:id="rId1"/>
  <x:headerFooter/>
  <x:tableParts count="0"/>
</x:worksheet>
</file>

<file path=xl/worksheets/sheet1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4332FE4-6CB4-4202-B14F-392921DBB553}" mc:Ignorable="x14ac xr xr2 xr3">
  <x:sheetPr codeName="Sheet2">
    <x:tabColor rgb="FF005E5C"/>
    <x:outlinePr summaryBelow="1" summaryRight="1"/>
  </x:sheetPr>
  <x:dimension ref="A1:XEZ416"/>
  <x:sheetViews>
    <x:sheetView zoomScale="80" zoomScaleNormal="80" workbookViewId="0">
      <x:selection activeCell="B1" sqref="B1"/>
    </x:sheetView>
  </x:sheetViews>
  <x:sheetFormatPr defaultColWidth="2.777344" defaultRowHeight="14.4" zeroHeight="1" x14ac:dyDescent="0.3"/>
  <x:cols>
    <x:col min="1" max="1" width="25.21875" style="1063" customWidth="1"/>
    <x:col min="2" max="2" width="8.777344" style="1063" customWidth="1"/>
    <x:col min="3" max="3" width="42" style="1063" customWidth="1"/>
    <x:col min="4" max="4" width="18.777344" style="1063" customWidth="1"/>
    <x:col min="5" max="5" width="32.441406" style="1063" customWidth="1"/>
    <x:col min="6" max="6" width="19.554688" style="1063" customWidth="1"/>
    <x:col min="7" max="7" width="32" style="1063" bestFit="1" customWidth="1"/>
    <x:col min="8" max="8" width="8.777344" style="1063" customWidth="1"/>
    <x:col min="9" max="9" width="82.441406" style="1063" bestFit="1" customWidth="1"/>
    <x:col min="10" max="10" width="13.777344" style="1063" customWidth="1"/>
    <x:col min="11" max="11" width="35.21875" style="1063" bestFit="1" customWidth="1"/>
    <x:col min="12" max="12" width="8.777344" style="1063" customWidth="1"/>
    <x:col min="13" max="13" width="48.554688" style="1063" bestFit="1" customWidth="1"/>
    <x:col min="14" max="14" width="8.777344" style="1063" customWidth="1"/>
    <x:col min="15" max="15" width="33.554688" style="1063" bestFit="1" customWidth="1"/>
    <x:col min="16" max="16" width="8.777344" style="1063" customWidth="1"/>
    <x:col min="17" max="17" width="44" style="1063" customWidth="1"/>
    <x:col min="18" max="18" width="8.777344" style="1063" customWidth="1"/>
    <x:col min="19" max="19" width="35.777344" style="1063" bestFit="1" customWidth="1"/>
    <x:col min="20" max="20" width="8.777344" style="1063" customWidth="1"/>
    <x:col min="21" max="21" width="61.554688" style="1063" customWidth="1"/>
    <x:col min="22" max="22" width="12" style="1063" bestFit="1" customWidth="1"/>
    <x:col min="23" max="23" width="81.777344" style="1063" bestFit="1" customWidth="1"/>
    <x:col min="24" max="24" width="61.21875" style="1063" bestFit="1" customWidth="1"/>
    <x:col min="25" max="25" width="47.777344" style="1063" bestFit="1" customWidth="1"/>
    <x:col min="26" max="26" width="17" style="1063" bestFit="1" customWidth="1"/>
    <x:col min="27" max="27" width="48.21875" style="1063" customWidth="1"/>
    <x:col min="28" max="28" width="17" style="1063" bestFit="1" customWidth="1"/>
    <x:col min="29" max="29" width="48.21875" style="1063" customWidth="1"/>
    <x:col min="30" max="16380" width="2.777344" style="1063" hidden="1" customWidth="1"/>
    <x:col min="16381" max="16384" width="2.777344" style="1063" customWidth="1"/>
  </x:cols>
  <x:sheetData>
    <x:row r="1" spans="1:16380" x14ac:dyDescent="0.3">
      <x:c r="A1" s="1831" t="s">
        <x:v>438</x:v>
      </x:c>
      <x:c r="C1" s="1831" t="s">
        <x:v>214</x:v>
      </x:c>
      <x:c r="E1" s="1831" t="s">
        <x:v>218</x:v>
      </x:c>
      <x:c r="G1" s="1831" t="s">
        <x:v>439</x:v>
      </x:c>
      <x:c r="I1" s="1831" t="s">
        <x:v>440</x:v>
      </x:c>
      <x:c r="K1" s="1831" t="s">
        <x:v>441</x:v>
      </x:c>
      <x:c r="M1" s="1831" t="s">
        <x:v>222</x:v>
      </x:c>
      <x:c r="O1" s="1831" t="s">
        <x:v>442</x:v>
      </x:c>
      <x:c r="Q1" s="1831" t="s">
        <x:v>224</x:v>
      </x:c>
      <x:c r="S1" s="1831" t="s">
        <x:v>443</x:v>
      </x:c>
      <x:c r="U1" s="1831" t="s">
        <x:v>444</x:v>
      </x:c>
      <x:c r="W1" s="1831" t="s">
        <x:v>445</x:v>
      </x:c>
      <x:c r="Y1" s="1831" t="s">
        <x:v>264</x:v>
      </x:c>
      <x:c r="AA1" s="1831" t="s">
        <x:v>446</x:v>
      </x:c>
      <x:c r="AC1" s="1831" t="s">
        <x:v>447</x:v>
      </x:c>
    </x:row>
    <x:row r="2" spans="1:16380" x14ac:dyDescent="0.3">
      <x:c r="A2" s="64" t="s">
        <x:v>214</x:v>
      </x:c>
      <x:c r="C2" s="17" t="s">
        <x:v>308</x:v>
      </x:c>
      <x:c r="E2" s="64" t="s">
        <x:v>320</x:v>
      </x:c>
      <x:c r="G2" s="64" t="s">
        <x:v>325</x:v>
      </x:c>
      <x:c r="I2" s="64" t="s">
        <x:v>377</x:v>
      </x:c>
      <x:c r="K2" s="64" t="s">
        <x:v>367</x:v>
      </x:c>
      <x:c r="M2" s="64" t="s">
        <x:v>334</x:v>
      </x:c>
      <x:c r="O2" s="64" t="s">
        <x:v>338</x:v>
      </x:c>
      <x:c r="Q2" s="64" t="s">
        <x:v>341</x:v>
      </x:c>
      <x:c r="S2" s="64" t="s">
        <x:v>363</x:v>
      </x:c>
      <x:c r="U2" s="64" t="s">
        <x:v>245</x:v>
      </x:c>
      <x:c r="W2" s="64" t="s">
        <x:v>252</x:v>
      </x:c>
      <x:c r="Y2" s="64" t="s">
        <x:v>271</x:v>
      </x:c>
      <x:c r="AA2" s="297" t="s">
        <x:v>368</x:v>
      </x:c>
      <x:c r="AC2" s="378" t="s">
        <x:v>106</x:v>
      </x:c>
    </x:row>
    <x:row r="3" spans="1:16380" x14ac:dyDescent="0.3">
      <x:c r="A3" s="64" t="s">
        <x:v>218</x:v>
      </x:c>
      <x:c r="C3" s="17" t="s">
        <x:v>310</x:v>
      </x:c>
      <x:c r="E3" s="64" t="s">
        <x:v>321</x:v>
      </x:c>
      <x:c r="G3" s="64" t="s">
        <x:v>326</x:v>
      </x:c>
      <x:c r="I3" s="64" t="s">
        <x:v>378</x:v>
      </x:c>
      <x:c r="K3" s="64" t="s">
        <x:v>369</x:v>
      </x:c>
      <x:c r="M3" s="64" t="s">
        <x:v>336</x:v>
      </x:c>
      <x:c r="O3" s="66" t="s">
        <x:v>339</x:v>
      </x:c>
      <x:c r="Q3" s="64" t="s">
        <x:v>342</x:v>
      </x:c>
      <x:c r="S3" s="64" t="s">
        <x:v>364</x:v>
      </x:c>
      <x:c r="U3" s="64" t="s">
        <x:v>246</x:v>
      </x:c>
      <x:c r="W3" s="64" t="s">
        <x:v>248</x:v>
      </x:c>
      <x:c r="Y3" s="64" t="s">
        <x:v>273</x:v>
      </x:c>
      <x:c r="AA3" s="297"/>
      <x:c r="AC3" s="297"/>
    </x:row>
    <x:row r="4" spans="1:16380" x14ac:dyDescent="0.3">
      <x:c r="A4" s="64" t="s">
        <x:v>219</x:v>
      </x:c>
      <x:c r="C4" s="17" t="s">
        <x:v>311</x:v>
      </x:c>
      <x:c r="E4" s="64" t="s">
        <x:v>322</x:v>
      </x:c>
      <x:c r="G4" s="64" t="s">
        <x:v>327</x:v>
      </x:c>
      <x:c r="I4" s="64" t="s">
        <x:v>379</x:v>
      </x:c>
      <x:c r="K4" s="64" t="s">
        <x:v>370</x:v>
      </x:c>
      <x:c r="M4" s="66" t="s">
        <x:v>337</x:v>
      </x:c>
      <x:c r="O4" s="297" t="s">
        <x:v>340</x:v>
      </x:c>
      <x:c r="Q4" s="64" t="s">
        <x:v>345</x:v>
      </x:c>
      <x:c r="S4" s="64" t="s">
        <x:v>365</x:v>
      </x:c>
      <x:c r="U4" s="64" t="s">
        <x:v>247</x:v>
      </x:c>
      <x:c r="W4" s="64" t="s">
        <x:v>253</x:v>
      </x:c>
      <x:c r="Y4" s="64" t="s">
        <x:v>272</x:v>
      </x:c>
      <x:c r="AA4" s="17"/>
      <x:c r="AC4" s="17"/>
    </x:row>
    <x:row r="5" spans="1:16380" x14ac:dyDescent="0.3">
      <x:c r="A5" s="64" t="s">
        <x:v>220</x:v>
      </x:c>
      <x:c r="C5" s="17" t="s">
        <x:v>312</x:v>
      </x:c>
      <x:c r="E5" s="64" t="s">
        <x:v>323</x:v>
      </x:c>
      <x:c r="G5" s="64" t="s">
        <x:v>328</x:v>
      </x:c>
      <x:c r="I5" s="17"/>
      <x:c r="K5" s="64" t="s">
        <x:v>371</x:v>
      </x:c>
      <x:c r="M5" s="17"/>
      <x:c r="O5" s="17"/>
      <x:c r="Q5" s="64" t="s">
        <x:v>346</x:v>
      </x:c>
      <x:c r="S5" s="64" t="s">
        <x:v>366</x:v>
      </x:c>
      <x:c r="U5" s="64" t="s">
        <x:v>251</x:v>
      </x:c>
      <x:c r="W5" s="64" t="s">
        <x:v>249</x:v>
      </x:c>
      <x:c r="Y5" s="64"/>
      <x:c r="AA5" s="17"/>
      <x:c r="AC5" s="17"/>
    </x:row>
    <x:row r="6" spans="1:16380" x14ac:dyDescent="0.3">
      <x:c r="A6" s="64" t="s">
        <x:v>221</x:v>
      </x:c>
      <x:c r="C6" s="17" t="s">
        <x:v>313</x:v>
      </x:c>
      <x:c r="E6" s="66" t="s">
        <x:v>324</x:v>
      </x:c>
      <x:c r="G6" s="64" t="s">
        <x:v>329</x:v>
      </x:c>
      <x:c r="I6" s="17"/>
      <x:c r="K6" s="64" t="s">
        <x:v>372</x:v>
      </x:c>
      <x:c r="M6" s="17"/>
      <x:c r="O6" s="17"/>
      <x:c r="Q6" s="64" t="s">
        <x:v>347</x:v>
      </x:c>
      <x:c r="S6" s="17"/>
      <x:c r="U6" s="64" t="s">
        <x:v>255</x:v>
      </x:c>
      <x:c r="W6" s="17"/>
      <x:c r="Y6" s="64"/>
      <x:c r="AA6" s="17"/>
      <x:c r="AC6" s="17"/>
    </x:row>
    <x:row r="7" spans="1:16380" x14ac:dyDescent="0.3">
      <x:c r="A7" s="64" t="s">
        <x:v>222</x:v>
      </x:c>
      <x:c r="C7" s="17" t="s">
        <x:v>315</x:v>
      </x:c>
      <x:c r="E7" s="17"/>
      <x:c r="G7" s="64" t="s">
        <x:v>330</x:v>
      </x:c>
      <x:c r="I7" s="17"/>
      <x:c r="K7" s="64" t="s">
        <x:v>373</x:v>
      </x:c>
      <x:c r="M7" s="17"/>
      <x:c r="O7" s="17"/>
      <x:c r="Q7" s="64" t="s">
        <x:v>348</x:v>
      </x:c>
      <x:c r="S7" s="17"/>
      <x:c r="U7" s="64" t="s">
        <x:v>252</x:v>
      </x:c>
      <x:c r="W7" s="17"/>
      <x:c r="Y7" s="64"/>
      <x:c r="AA7" s="17"/>
      <x:c r="AC7" s="17"/>
    </x:row>
    <x:row r="8" spans="1:16380" x14ac:dyDescent="0.3">
      <x:c r="A8" s="64" t="s">
        <x:v>223</x:v>
      </x:c>
      <x:c r="C8" s="17" t="s">
        <x:v>316</x:v>
      </x:c>
      <x:c r="E8" s="17"/>
      <x:c r="G8" s="64" t="s">
        <x:v>331</x:v>
      </x:c>
      <x:c r="I8" s="17"/>
      <x:c r="K8" s="66" t="s">
        <x:v>374</x:v>
      </x:c>
      <x:c r="M8" s="17"/>
      <x:c r="O8" s="17"/>
      <x:c r="Q8" s="64" t="s">
        <x:v>349</x:v>
      </x:c>
      <x:c r="S8" s="17"/>
      <x:c r="U8" s="64" t="s">
        <x:v>248</x:v>
      </x:c>
      <x:c r="W8" s="17"/>
      <x:c r="Y8" s="64"/>
      <x:c r="AA8" s="17"/>
      <x:c r="AC8" s="17"/>
    </x:row>
    <x:row r="9" spans="1:16380" x14ac:dyDescent="0.3">
      <x:c r="A9" s="64" t="s">
        <x:v>224</x:v>
      </x:c>
      <x:c r="C9" s="17" t="s">
        <x:v>317</x:v>
      </x:c>
      <x:c r="E9" s="17"/>
      <x:c r="G9" s="66" t="s">
        <x:v>332</x:v>
      </x:c>
      <x:c r="I9" s="17"/>
      <x:c r="K9" s="64" t="s">
        <x:v>375</x:v>
      </x:c>
      <x:c r="M9" s="17"/>
      <x:c r="O9" s="17"/>
      <x:c r="Q9" s="64" t="s">
        <x:v>354</x:v>
      </x:c>
      <x:c r="S9" s="17"/>
      <x:c r="U9" s="64" t="s">
        <x:v>253</x:v>
      </x:c>
      <x:c r="W9" s="17"/>
      <x:c r="Y9" s="64"/>
      <x:c r="AA9" s="17"/>
      <x:c r="AC9" s="17"/>
    </x:row>
    <x:row r="10" spans="1:16380" x14ac:dyDescent="0.3">
      <x:c r="A10" s="66" t="s">
        <x:v>225</x:v>
      </x:c>
      <x:c r="C10" s="17" t="s">
        <x:v>318</x:v>
      </x:c>
      <x:c r="E10" s="17"/>
      <x:c r="G10" s="66" t="s">
        <x:v>333</x:v>
      </x:c>
      <x:c r="I10" s="17"/>
      <x:c r="K10" s="64" t="s">
        <x:v>376</x:v>
      </x:c>
      <x:c r="M10" s="17"/>
      <x:c r="O10" s="17"/>
      <x:c r="Q10" s="64" t="s">
        <x:v>351</x:v>
      </x:c>
      <x:c r="S10" s="17"/>
      <x:c r="U10" s="66" t="s">
        <x:v>249</x:v>
      </x:c>
      <x:c r="W10" s="17"/>
      <x:c r="Y10" s="64"/>
      <x:c r="AA10" s="17"/>
      <x:c r="AC10" s="17"/>
    </x:row>
    <x:row r="11" spans="1:16380" x14ac:dyDescent="0.3">
      <x:c r="A11" s="132" t="s">
        <x:v>226</x:v>
      </x:c>
      <x:c r="C11" s="17" t="s">
        <x:v>319</x:v>
      </x:c>
      <x:c r="E11" s="17"/>
      <x:c r="G11" s="17"/>
      <x:c r="I11" s="17"/>
      <x:c r="K11" s="17"/>
      <x:c r="M11" s="17"/>
      <x:c r="O11" s="17"/>
      <x:c r="Q11" s="64" t="s">
        <x:v>352</x:v>
      </x:c>
      <x:c r="S11" s="17"/>
      <x:c r="U11" s="17"/>
      <x:c r="W11" s="17"/>
      <x:c r="Y11" s="66"/>
      <x:c r="AA11" s="17"/>
      <x:c r="AC11" s="17"/>
    </x:row>
    <x:row r="12" spans="1:16380" x14ac:dyDescent="0.3">
      <x:c r="A12" s="17"/>
      <x:c r="C12" s="17"/>
      <x:c r="E12" s="17"/>
      <x:c r="G12" s="17"/>
      <x:c r="I12" s="17"/>
      <x:c r="K12" s="17"/>
      <x:c r="M12" s="17"/>
      <x:c r="O12" s="17"/>
      <x:c r="Q12" s="64" t="s">
        <x:v>353</x:v>
      </x:c>
      <x:c r="S12" s="17"/>
      <x:c r="U12" s="17"/>
      <x:c r="W12" s="17"/>
      <x:c r="Y12" s="17"/>
      <x:c r="AA12" s="17"/>
      <x:c r="AC12" s="17"/>
    </x:row>
    <x:row r="13" spans="1:16380" x14ac:dyDescent="0.3">
      <x:c r="A13" s="17"/>
      <x:c r="C13" s="17"/>
      <x:c r="E13" s="17"/>
      <x:c r="G13" s="17"/>
      <x:c r="I13" s="17"/>
      <x:c r="K13" s="17"/>
      <x:c r="M13" s="17"/>
      <x:c r="O13" s="17"/>
      <x:c r="Q13" s="64" t="s">
        <x:v>350</x:v>
      </x:c>
      <x:c r="S13" s="17"/>
      <x:c r="U13" s="17"/>
      <x:c r="W13" s="17"/>
      <x:c r="Y13" s="17"/>
      <x:c r="AA13" s="17"/>
      <x:c r="AC13" s="17"/>
    </x:row>
    <x:row r="14" spans="1:16380" x14ac:dyDescent="0.3">
      <x:c r="A14" s="17"/>
      <x:c r="C14" s="17"/>
      <x:c r="E14" s="17"/>
      <x:c r="G14" s="17"/>
      <x:c r="I14" s="17"/>
      <x:c r="K14" s="17"/>
      <x:c r="M14" s="17"/>
      <x:c r="O14" s="17"/>
      <x:c r="Q14" s="64" t="s">
        <x:v>355</x:v>
      </x:c>
      <x:c r="S14" s="17"/>
      <x:c r="U14" s="17"/>
      <x:c r="W14" s="17"/>
      <x:c r="Y14" s="17"/>
      <x:c r="AA14" s="17"/>
      <x:c r="AC14" s="17"/>
    </x:row>
    <x:row r="15" spans="1:16380" x14ac:dyDescent="0.3">
      <x:c r="A15" s="17"/>
      <x:c r="C15" s="17"/>
      <x:c r="E15" s="17"/>
      <x:c r="G15" s="17"/>
      <x:c r="I15" s="17"/>
      <x:c r="K15" s="17"/>
      <x:c r="M15" s="17"/>
      <x:c r="O15" s="17"/>
      <x:c r="Q15" s="64" t="s">
        <x:v>356</x:v>
      </x:c>
      <x:c r="S15" s="17"/>
      <x:c r="U15" s="17"/>
      <x:c r="W15" s="17"/>
      <x:c r="Y15" s="17"/>
      <x:c r="AA15" s="17"/>
      <x:c r="AC15" s="17"/>
    </x:row>
    <x:row r="16" spans="1:16380" x14ac:dyDescent="0.3">
      <x:c r="A16" s="17"/>
      <x:c r="C16" s="17"/>
      <x:c r="E16" s="17"/>
      <x:c r="G16" s="17"/>
      <x:c r="I16" s="17"/>
      <x:c r="K16" s="17"/>
      <x:c r="M16" s="17"/>
      <x:c r="O16" s="17"/>
      <x:c r="Q16" s="64" t="s">
        <x:v>357</x:v>
      </x:c>
      <x:c r="S16" s="17"/>
      <x:c r="U16" s="17"/>
      <x:c r="W16" s="17"/>
      <x:c r="Y16" s="17"/>
      <x:c r="AA16" s="17"/>
      <x:c r="AC16" s="17"/>
    </x:row>
    <x:row r="17" spans="1:16380" x14ac:dyDescent="0.3">
      <x:c r="A17" s="17"/>
      <x:c r="C17" s="17"/>
      <x:c r="E17" s="17"/>
      <x:c r="G17" s="17"/>
      <x:c r="I17" s="17"/>
      <x:c r="K17" s="17"/>
      <x:c r="M17" s="17"/>
      <x:c r="O17" s="17"/>
      <x:c r="Q17" s="64" t="s">
        <x:v>358</x:v>
      </x:c>
      <x:c r="S17" s="17"/>
      <x:c r="U17" s="17"/>
      <x:c r="W17" s="17"/>
      <x:c r="Y17" s="17"/>
      <x:c r="AA17" s="17"/>
      <x:c r="AC17" s="17"/>
    </x:row>
    <x:row r="18" spans="1:16380" x14ac:dyDescent="0.3">
      <x:c r="A18" s="17"/>
      <x:c r="C18" s="17"/>
      <x:c r="E18" s="17"/>
      <x:c r="G18" s="17"/>
      <x:c r="I18" s="17"/>
      <x:c r="K18" s="17"/>
      <x:c r="M18" s="17"/>
      <x:c r="O18" s="17"/>
      <x:c r="Q18" s="64" t="s">
        <x:v>359</x:v>
      </x:c>
      <x:c r="S18" s="17"/>
      <x:c r="U18" s="17"/>
      <x:c r="W18" s="17"/>
      <x:c r="Y18" s="17"/>
      <x:c r="AA18" s="17"/>
      <x:c r="AC18" s="17"/>
    </x:row>
    <x:row r="19" spans="1:16380" x14ac:dyDescent="0.3">
      <x:c r="A19" s="17"/>
      <x:c r="C19" s="17"/>
      <x:c r="E19" s="17"/>
      <x:c r="G19" s="17"/>
      <x:c r="I19" s="17"/>
      <x:c r="K19" s="17"/>
      <x:c r="M19" s="17"/>
      <x:c r="O19" s="17"/>
      <x:c r="Q19" s="64" t="s">
        <x:v>360</x:v>
      </x:c>
      <x:c r="S19" s="17"/>
      <x:c r="U19" s="17"/>
      <x:c r="W19" s="17"/>
      <x:c r="Y19" s="17"/>
      <x:c r="AA19" s="17"/>
      <x:c r="AC19" s="17"/>
    </x:row>
    <x:row r="20" spans="1:16380" x14ac:dyDescent="0.3">
      <x:c r="A20" s="17"/>
      <x:c r="C20" s="17"/>
      <x:c r="E20" s="17"/>
      <x:c r="G20" s="17"/>
      <x:c r="I20" s="17"/>
      <x:c r="K20" s="17"/>
      <x:c r="M20" s="17"/>
      <x:c r="O20" s="17"/>
      <x:c r="Q20" s="66" t="s">
        <x:v>361</x:v>
      </x:c>
      <x:c r="S20" s="17"/>
      <x:c r="U20" s="17"/>
      <x:c r="W20" s="17"/>
      <x:c r="Y20" s="17"/>
      <x:c r="AA20" s="17"/>
      <x:c r="AC20" s="17"/>
    </x:row>
    <x:row r="21" spans="1:16380" x14ac:dyDescent="0.3">
      <x:c r="A21" s="17"/>
      <x:c r="C21" s="17"/>
      <x:c r="E21" s="17"/>
      <x:c r="G21" s="17"/>
      <x:c r="I21" s="17"/>
      <x:c r="K21" s="17"/>
      <x:c r="M21" s="17"/>
      <x:c r="O21" s="17"/>
      <x:c r="Q21" s="66" t="s">
        <x:v>362</x:v>
      </x:c>
      <x:c r="S21" s="17"/>
      <x:c r="U21" s="17"/>
      <x:c r="W21" s="17"/>
      <x:c r="Y21" s="17"/>
      <x:c r="AA21" s="17"/>
      <x:c r="AC21" s="17"/>
    </x:row>
    <x:row r="22" spans="1:16380" x14ac:dyDescent="0.3">
      <x:c r="A22" s="17"/>
      <x:c r="C22" s="17"/>
      <x:c r="E22" s="17"/>
      <x:c r="G22" s="17"/>
      <x:c r="I22" s="17"/>
      <x:c r="K22" s="17"/>
      <x:c r="M22" s="17"/>
      <x:c r="O22" s="17"/>
      <x:c r="Q22" s="17"/>
      <x:c r="S22" s="17"/>
      <x:c r="U22" s="17"/>
      <x:c r="W22" s="17"/>
      <x:c r="Y22" s="17"/>
      <x:c r="AA22" s="17"/>
      <x:c r="AC22" s="17"/>
    </x:row>
    <x:row r="23" spans="1:16380" x14ac:dyDescent="0.3">
      <x:c r="A23" s="17"/>
      <x:c r="C23" s="17"/>
      <x:c r="E23" s="17"/>
      <x:c r="G23" s="17"/>
      <x:c r="I23" s="17"/>
      <x:c r="K23" s="17"/>
      <x:c r="M23" s="17"/>
      <x:c r="O23" s="17"/>
      <x:c r="Q23" s="17"/>
      <x:c r="S23" s="17"/>
      <x:c r="U23" s="17"/>
      <x:c r="W23" s="17"/>
      <x:c r="Y23" s="17"/>
      <x:c r="AA23" s="17"/>
      <x:c r="AC23" s="17"/>
    </x:row>
    <x:row r="24" spans="1:16380" x14ac:dyDescent="0.3">
      <x:c r="A24" s="17"/>
      <x:c r="C24" s="17"/>
      <x:c r="E24" s="17"/>
      <x:c r="G24" s="17"/>
      <x:c r="I24" s="17"/>
      <x:c r="K24" s="17"/>
      <x:c r="M24" s="17"/>
      <x:c r="O24" s="17"/>
      <x:c r="Q24" s="17"/>
      <x:c r="S24" s="17"/>
      <x:c r="U24" s="17"/>
      <x:c r="W24" s="17"/>
      <x:c r="Y24" s="17"/>
      <x:c r="AA24" s="17"/>
      <x:c r="AC24" s="17"/>
    </x:row>
    <x:row r="25" spans="1:16380" x14ac:dyDescent="0.3">
      <x:c r="A25" s="17"/>
      <x:c r="C25" s="17"/>
      <x:c r="E25" s="17"/>
      <x:c r="G25" s="17"/>
      <x:c r="I25" s="17"/>
      <x:c r="K25" s="17"/>
      <x:c r="M25" s="17"/>
      <x:c r="O25" s="17"/>
      <x:c r="Q25" s="17"/>
      <x:c r="S25" s="17"/>
      <x:c r="U25" s="17"/>
      <x:c r="W25" s="17"/>
      <x:c r="Y25" s="17"/>
      <x:c r="AA25" s="17"/>
      <x:c r="AC25" s="17"/>
    </x:row>
    <x:row r="28" spans="1:16380" x14ac:dyDescent="0.3">
      <x:c r="A28" s="1345" t="s">
        <x:v>380</x:v>
      </x:c>
      <x:c r="C28" s="1345" t="s">
        <x:v>448</x:v>
      </x:c>
    </x:row>
    <x:row r="29" spans="1:16380" x14ac:dyDescent="0.3">
      <x:c r="A29" s="9" t="s">
        <x:v>380</x:v>
      </x:c>
      <x:c r="C29" s="9" t="s">
        <x:v>238</x:v>
      </x:c>
    </x:row>
    <x:row r="32" spans="1:16380" x14ac:dyDescent="0.3">
      <x:c r="A32" s="1832"/>
      <x:c r="B32" s="1832"/>
      <x:c r="C32" s="1832"/>
      <x:c r="D32" s="1832"/>
      <x:c r="E32" s="1832"/>
      <x:c r="F32" s="1832"/>
      <x:c r="G32" s="1832"/>
      <x:c r="H32" s="1832"/>
      <x:c r="I32" s="1832"/>
      <x:c r="J32" s="1832"/>
      <x:c r="K32" s="1832"/>
      <x:c r="L32" s="1832"/>
      <x:c r="M32" s="1832"/>
      <x:c r="N32" s="1832"/>
      <x:c r="O32" s="1832"/>
      <x:c r="P32" s="1832"/>
      <x:c r="Q32" s="1832"/>
      <x:c r="R32" s="1832"/>
      <x:c r="S32" s="1832"/>
      <x:c r="T32" s="1832"/>
      <x:c r="U32" s="1832"/>
      <x:c r="V32" s="1832"/>
      <x:c r="W32" s="1832"/>
      <x:c r="X32" s="1832"/>
      <x:c r="Y32" s="1832"/>
      <x:c r="Z32" s="1832"/>
      <x:c r="AA32" s="1832"/>
      <x:c r="AB32" s="1832"/>
      <x:c r="AC32" s="1832"/>
    </x:row>
    <x:row r="33" spans="1:16380" x14ac:dyDescent="0.3">
      <x:c r="J33" s="1833" t="s">
        <x:v>449</x:v>
      </x:c>
      <x:c r="K33" s="1833"/>
    </x:row>
    <x:row r="34" spans="1:16380" x14ac:dyDescent="0.3">
      <x:c r="B34" s="1834" t="s">
        <x:v>307</x:v>
      </x:c>
      <x:c r="C34" s="1835"/>
      <x:c r="D34" s="1836"/>
      <x:c r="F34" s="1834" t="s">
        <x:v>450</x:v>
      </x:c>
      <x:c r="G34" s="1835"/>
      <x:c r="H34" s="1836"/>
      <x:c r="J34" s="1345" t="s">
        <x:v>451</x:v>
      </x:c>
      <x:c r="K34" s="1345" t="s">
        <x:v>452</x:v>
      </x:c>
      <x:c r="M34" s="1689" t="s">
        <x:v>453</x:v>
      </x:c>
      <x:c r="N34" s="1689"/>
      <x:c r="Q34" s="1837" t="s">
        <x:v>454</x:v>
      </x:c>
      <x:c r="R34" s="1837"/>
      <x:c r="S34" s="1837"/>
      <x:c r="T34" s="1837"/>
    </x:row>
    <x:row r="35" spans="1:16380" x14ac:dyDescent="0.3">
      <x:c r="B35" s="1241" t="s">
        <x:v>98</x:v>
      </x:c>
      <x:c r="C35" s="1345" t="s">
        <x:v>455</x:v>
      </x:c>
      <x:c r="D35" s="1345" t="s">
        <x:v>456</x:v>
      </x:c>
      <x:c r="F35" s="1345" t="s">
        <x:v>455</x:v>
      </x:c>
      <x:c r="G35" s="1241" t="s">
        <x:v>457</x:v>
      </x:c>
      <x:c r="H35" s="1345" t="s">
        <x:v>458</x:v>
      </x:c>
      <x:c r="J35" s="9" t="s">
        <x:v>215</x:v>
      </x:c>
      <x:c r="K35" s="7">
        <x:v>1</x:v>
      </x:c>
      <x:c r="M35" s="1345" t="s">
        <x:v>459</x:v>
      </x:c>
      <x:c r="N35" s="1345" t="s">
        <x:v>458</x:v>
      </x:c>
      <x:c r="Q35" s="1345" t="s">
        <x:v>460</x:v>
      </x:c>
      <x:c r="R35" s="1345" t="s">
        <x:v>461</x:v>
      </x:c>
      <x:c r="S35" s="1345" t="s">
        <x:v>462</x:v>
      </x:c>
      <x:c r="T35" s="1345" t="s">
        <x:v>463</x:v>
      </x:c>
      <x:c r="W35" s="1838" t="s">
        <x:v>464</x:v>
      </x:c>
      <x:c r="X35" s="1839" t="s">
        <x:v>465</x:v>
      </x:c>
    </x:row>
    <x:row r="36" spans="1:16380" ht="43.5" customHeight="1" x14ac:dyDescent="0.3">
      <x:c r="B36" s="9" t="s">
        <x:v>335</x:v>
      </x:c>
      <x:c r="C36" s="9" t="s">
        <x:v>466</x:v>
      </x:c>
      <x:c r="D36" s="7">
        <x:v>1.15</x:v>
      </x:c>
      <x:c r="F36" s="9" t="s">
        <x:v>107</x:v>
      </x:c>
      <x:c r="G36" s="9" t="s">
        <x:v>467</x:v>
      </x:c>
      <x:c r="H36" s="7">
        <x:v>1.15</x:v>
      </x:c>
      <x:c r="J36" s="9" t="s">
        <x:v>217</x:v>
      </x:c>
      <x:c r="K36" s="7">
        <x:v>0.67</x:v>
      </x:c>
      <x:c r="M36" s="1840" t="s">
        <x:v>468</x:v>
      </x:c>
      <x:c r="N36" s="1840">
        <x:v>1</x:v>
      </x:c>
      <x:c r="Q36" s="7" t="s">
        <x:v>469</x:v>
      </x:c>
      <x:c r="R36" s="7">
        <x:v>0.3</x:v>
      </x:c>
      <x:c r="S36" s="7">
        <x:f>R36*12</x:f>
      </x:c>
      <x:c r="T36" s="10">
        <x:f>3.14*(S36*S36)/10000</x:f>
      </x:c>
      <x:c r="W36" s="17" t="s">
        <x:v>470</x:v>
      </x:c>
      <x:c r="X36" s="17" t="s">
        <x:v>471</x:v>
      </x:c>
    </x:row>
    <x:row r="37" spans="1:16380" ht="55.5" customHeight="1" x14ac:dyDescent="0.3">
      <x:c r="B37" s="9" t="s">
        <x:v>217</x:v>
      </x:c>
      <x:c r="C37" s="9" t="s">
        <x:v>472</x:v>
      </x:c>
      <x:c r="D37" s="7">
        <x:v>1.1</x:v>
      </x:c>
      <x:c r="F37" s="9" t="s">
        <x:v>188</x:v>
      </x:c>
      <x:c r="G37" s="9" t="s">
        <x:v>473</x:v>
      </x:c>
      <x:c r="H37" s="7">
        <x:v>1</x:v>
      </x:c>
      <x:c r="J37" s="9" t="s">
        <x:v>335</x:v>
      </x:c>
      <x:c r="K37" s="7">
        <x:v>0.33</x:v>
      </x:c>
      <x:c r="M37" s="1840" t="s">
        <x:v>474</x:v>
      </x:c>
      <x:c r="N37" s="1840">
        <x:v>0.75</x:v>
      </x:c>
      <x:c r="Q37" s="7" t="s">
        <x:v>217</x:v>
      </x:c>
      <x:c r="R37" s="7">
        <x:v>0.9</x:v>
      </x:c>
      <x:c r="S37" s="7">
        <x:f>R37*12</x:f>
      </x:c>
      <x:c r="T37" s="10">
        <x:f>3.14*(S37*S37)/10000</x:f>
      </x:c>
      <x:c r="W37" s="17" t="s">
        <x:v>475</x:v>
      </x:c>
      <x:c r="X37" s="17" t="s">
        <x:v>476</x:v>
      </x:c>
    </x:row>
    <x:row r="38" spans="1:16380" ht="28.8" customHeight="1" x14ac:dyDescent="0.3">
      <x:c r="B38" s="16" t="s">
        <x:v>215</x:v>
      </x:c>
      <x:c r="C38" s="9" t="s">
        <x:v>477</x:v>
      </x:c>
      <x:c r="D38" s="7">
        <x:v>1</x:v>
      </x:c>
      <x:c r="F38" s="9"/>
      <x:c r="G38" s="9"/>
      <x:c r="H38" s="7"/>
      <x:c r="J38" s="9" t="s">
        <x:v>478</x:v>
      </x:c>
      <x:c r="K38" s="7">
        <x:v>0.1</x:v>
      </x:c>
      <x:c r="M38" s="1840" t="s">
        <x:v>479</x:v>
      </x:c>
      <x:c r="N38" s="1840">
        <x:v>0.5</x:v>
      </x:c>
      <x:c r="Q38" s="7" t="s">
        <x:v>480</x:v>
      </x:c>
      <x:c r="R38" s="7">
        <x:v>1.3</x:v>
      </x:c>
      <x:c r="S38" s="7">
        <x:f>R38*12</x:f>
      </x:c>
      <x:c r="T38" s="10">
        <x:f>3.14*(S38*S38)/10000</x:f>
      </x:c>
      <x:c r="W38" s="17" t="s">
        <x:v>481</x:v>
      </x:c>
      <x:c r="X38" s="17" t="s">
        <x:v>482</x:v>
      </x:c>
    </x:row>
    <x:row r="39" spans="1:16380" x14ac:dyDescent="0.3">
      <x:c r="B39" s="16" t="s">
        <x:v>383</x:v>
      </x:c>
      <x:c r="C39" s="9" t="s">
        <x:v>483</x:v>
      </x:c>
      <x:c r="D39" s="7">
        <x:v>1</x:v>
      </x:c>
      <x:c r="W39" s="17" t="s">
        <x:v>484</x:v>
      </x:c>
      <x:c r="X39" s="17" t="s">
        <x:v>485</x:v>
      </x:c>
    </x:row>
    <x:row r="40" spans="1:16380" x14ac:dyDescent="0.3">
      <x:c r="W40" s="17" t="s">
        <x:v>486</x:v>
      </x:c>
      <x:c r="X40" s="17" t="s">
        <x:v>487</x:v>
      </x:c>
    </x:row>
    <x:row r="41" spans="1:16380" x14ac:dyDescent="0.3">
      <x:c r="W41" s="17" t="s">
        <x:v>488</x:v>
      </x:c>
      <x:c r="X41" s="17" t="s">
        <x:v>489</x:v>
      </x:c>
    </x:row>
    <x:row r="42" spans="1:16380" x14ac:dyDescent="0.3">
      <x:c r="W42" s="17" t="s">
        <x:v>490</x:v>
      </x:c>
      <x:c r="X42" s="17"/>
    </x:row>
    <x:row r="43" spans="1:16380" x14ac:dyDescent="0.3">
      <x:c r="W43" s="17" t="s">
        <x:v>491</x:v>
      </x:c>
      <x:c r="X43" s="17"/>
    </x:row>
    <x:row r="44" spans="1:16380" x14ac:dyDescent="0.3">
      <x:c r="W44" s="17" t="s">
        <x:v>492</x:v>
      </x:c>
      <x:c r="X44" s="17"/>
    </x:row>
    <x:row r="45" spans="1:16380" ht="28.5" customHeight="1" x14ac:dyDescent="0.55">
      <x:c r="B45" s="1535" t="s">
        <x:v>493</x:v>
      </x:c>
      <x:c r="C45" s="1841"/>
      <x:c r="D45" s="1243"/>
      <x:c r="F45" s="1535" t="s">
        <x:v>494</x:v>
      </x:c>
      <x:c r="G45" s="1243"/>
      <x:c r="I45" s="1842" t="s">
        <x:v>495</x:v>
      </x:c>
      <x:c r="J45" s="1842"/>
      <x:c r="K45" s="1842"/>
      <x:c r="M45" s="1837" t="s">
        <x:v>105</x:v>
      </x:c>
      <x:c r="N45" s="1837"/>
      <x:c r="O45" s="1837"/>
      <x:c r="P45" s="1837"/>
      <x:c r="S45" s="1535" t="s">
        <x:v>496</x:v>
      </x:c>
      <x:c r="T45" s="1841"/>
      <x:c r="U45" s="1243"/>
      <x:c r="W45" s="17" t="s">
        <x:v>497</x:v>
      </x:c>
      <x:c r="X45" s="17"/>
    </x:row>
    <x:row r="46" spans="1:16380" ht="43.2" customHeight="1" x14ac:dyDescent="0.3">
      <x:c r="B46" s="1241" t="s">
        <x:v>498</x:v>
      </x:c>
      <x:c r="C46" s="1241" t="s">
        <x:v>499</x:v>
      </x:c>
      <x:c r="D46" s="1241" t="s">
        <x:v>500</x:v>
      </x:c>
      <x:c r="F46" s="1241" t="s">
        <x:v>501</x:v>
      </x:c>
      <x:c r="G46" s="1241" t="s">
        <x:v>502</x:v>
      </x:c>
      <x:c r="I46" s="1241" t="s">
        <x:v>503</x:v>
      </x:c>
      <x:c r="J46" s="1241" t="s">
        <x:v>504</x:v>
      </x:c>
      <x:c r="K46" s="1241" t="s">
        <x:v>505</x:v>
      </x:c>
      <x:c r="M46" s="1345" t="s">
        <x:v>460</x:v>
      </x:c>
      <x:c r="N46" s="1345" t="s">
        <x:v>461</x:v>
      </x:c>
      <x:c r="O46" s="1345" t="s">
        <x:v>462</x:v>
      </x:c>
      <x:c r="P46" s="1345" t="s">
        <x:v>506</x:v>
      </x:c>
      <x:c r="S46" s="1241" t="s">
        <x:v>498</x:v>
      </x:c>
      <x:c r="T46" s="1241" t="s">
        <x:v>499</x:v>
      </x:c>
      <x:c r="U46" s="1241" t="s">
        <x:v>500</x:v>
      </x:c>
      <x:c r="W46" s="17" t="s">
        <x:v>507</x:v>
      </x:c>
      <x:c r="X46" s="17"/>
    </x:row>
    <x:row r="47" spans="1:16380" ht="57.6" customHeight="1" x14ac:dyDescent="0.3">
      <x:c r="B47" s="7" t="s">
        <x:v>217</x:v>
      </x:c>
      <x:c r="C47" s="7">
        <x:v>4</x:v>
      </x:c>
      <x:c r="D47" s="21" t="s">
        <x:v>309</x:v>
      </x:c>
      <x:c r="F47" s="7" t="s">
        <x:v>399</x:v>
      </x:c>
      <x:c r="G47" s="7">
        <x:v>3</x:v>
      </x:c>
      <x:c r="I47" s="23">
        <x:v>0</x:v>
      </x:c>
      <x:c r="J47" s="23">
        <x:v>100</x:v>
      </x:c>
      <x:c r="K47" s="24">
        <x:v>1</x:v>
      </x:c>
      <x:c r="M47" s="7" t="s">
        <x:v>469</x:v>
      </x:c>
      <x:c r="N47" s="7">
        <x:v>0.3</x:v>
      </x:c>
      <x:c r="O47" s="7">
        <x:f>N47*12</x:f>
      </x:c>
      <x:c r="P47" s="10">
        <x:f>3.14*(O47*O47)</x:f>
      </x:c>
      <x:c r="S47" s="7" t="s">
        <x:v>217</x:v>
      </x:c>
      <x:c r="T47" s="7">
        <x:v>4</x:v>
      </x:c>
      <x:c r="U47" s="9" t="s">
        <x:v>309</x:v>
      </x:c>
      <x:c r="W47" s="17" t="s">
        <x:v>508</x:v>
      </x:c>
      <x:c r="X47" s="17"/>
    </x:row>
    <x:row r="48" spans="1:16380" ht="43.2" customHeight="1" x14ac:dyDescent="0.3">
      <x:c r="B48" s="7" t="s">
        <x:v>215</x:v>
      </x:c>
      <x:c r="C48" s="7">
        <x:v>2</x:v>
      </x:c>
      <x:c r="D48" s="21" t="s">
        <x:v>314</x:v>
      </x:c>
      <x:c r="F48" s="7" t="s">
        <x:v>126</x:v>
      </x:c>
      <x:c r="G48" s="7">
        <x:v>2</x:v>
      </x:c>
      <x:c r="I48" s="23">
        <x:v>1</x:v>
      </x:c>
      <x:c r="J48" s="23">
        <x:v>96.5</x:v>
      </x:c>
      <x:c r="K48" s="24">
        <x:v>0.965</x:v>
      </x:c>
      <x:c r="M48" s="7" t="s">
        <x:v>217</x:v>
      </x:c>
      <x:c r="N48" s="7">
        <x:v>0.6</x:v>
      </x:c>
      <x:c r="O48" s="7">
        <x:v>7.2</x:v>
      </x:c>
      <x:c r="P48" s="10">
        <x:f>3.14*(O48*O48)</x:f>
      </x:c>
      <x:c r="S48" s="7" t="s">
        <x:v>215</x:v>
      </x:c>
      <x:c r="T48" s="7">
        <x:v>2</x:v>
      </x:c>
      <x:c r="U48" s="9" t="s">
        <x:v>314</x:v>
      </x:c>
      <x:c r="W48" s="17" t="s">
        <x:v>509</x:v>
      </x:c>
      <x:c r="X48" s="17"/>
    </x:row>
    <x:row r="49" spans="1:16380" ht="28.8" customHeight="1" x14ac:dyDescent="0.3">
      <x:c r="B49" s="7" t="s">
        <x:v>343</x:v>
      </x:c>
      <x:c r="C49" s="7">
        <x:v>0</x:v>
      </x:c>
      <x:c r="D49" s="21" t="s">
        <x:v>344</x:v>
      </x:c>
      <x:c r="F49" s="9" t="s">
        <x:v>400</x:v>
      </x:c>
      <x:c r="G49" s="7">
        <x:v>1</x:v>
      </x:c>
      <x:c r="I49" s="23">
        <x:v>2</x:v>
      </x:c>
      <x:c r="J49" s="23">
        <x:v>93.1225</x:v>
      </x:c>
      <x:c r="K49" s="24">
        <x:v>0.931225</x:v>
      </x:c>
      <x:c r="M49" s="7" t="s">
        <x:v>480</x:v>
      </x:c>
      <x:c r="N49" s="7">
        <x:v>0.9</x:v>
      </x:c>
      <x:c r="O49" s="7">
        <x:v>10.8</x:v>
      </x:c>
      <x:c r="P49" s="10">
        <x:f>3.14*(O49*O49)</x:f>
      </x:c>
      <x:c r="S49" s="7" t="s">
        <x:v>343</x:v>
      </x:c>
      <x:c r="T49" s="7">
        <x:v>1</x:v>
      </x:c>
      <x:c r="U49" s="9" t="s">
        <x:v>344</x:v>
      </x:c>
      <x:c r="W49" s="17" t="s">
        <x:v>510</x:v>
      </x:c>
      <x:c r="X49" s="17"/>
    </x:row>
    <x:row r="50" spans="1:16380" ht="57.6" customHeight="1" x14ac:dyDescent="0.3">
      <x:c r="B50" s="7" t="s">
        <x:v>335</x:v>
      </x:c>
      <x:c r="C50" s="7">
        <x:v>6</x:v>
      </x:c>
      <x:c r="D50" s="21" t="s">
        <x:v>309</x:v>
      </x:c>
      <x:c r="F50" s="9" t="s">
        <x:v>401</x:v>
      </x:c>
      <x:c r="G50" s="7">
        <x:v>1</x:v>
      </x:c>
      <x:c r="I50" s="23">
        <x:v>3</x:v>
      </x:c>
      <x:c r="J50" s="23">
        <x:v>89.8632125</x:v>
      </x:c>
      <x:c r="K50" s="24">
        <x:v>0.898632125</x:v>
      </x:c>
      <x:c r="M50" s="7" t="s">
        <x:v>511</x:v>
      </x:c>
      <x:c r="N50" s="7">
        <x:v>1.3</x:v>
      </x:c>
      <x:c r="O50" s="7">
        <x:v>15.6</x:v>
      </x:c>
      <x:c r="P50" s="10">
        <x:f>3.14*(O50*O50)</x:f>
      </x:c>
      <x:c r="S50" s="7" t="s">
        <x:v>335</x:v>
      </x:c>
      <x:c r="T50" s="7">
        <x:v>6</x:v>
      </x:c>
      <x:c r="U50" s="9" t="s">
        <x:v>309</x:v>
      </x:c>
      <x:c r="W50" s="17" t="s">
        <x:v>512</x:v>
      </x:c>
      <x:c r="X50" s="17"/>
    </x:row>
    <x:row r="51" spans="1:16380" x14ac:dyDescent="0.3">
      <x:c r="F51" s="7" t="s">
        <x:v>402</x:v>
      </x:c>
      <x:c r="G51" s="7">
        <x:v>0</x:v>
      </x:c>
      <x:c r="I51" s="23">
        <x:v>4</x:v>
      </x:c>
      <x:c r="J51" s="23">
        <x:v>86.71800006</x:v>
      </x:c>
      <x:c r="K51" s="24">
        <x:v>0.8671800006</x:v>
      </x:c>
      <x:c r="W51" s="17" t="s">
        <x:v>513</x:v>
      </x:c>
      <x:c r="X51" s="17"/>
    </x:row>
    <x:row r="52" spans="1:16380" x14ac:dyDescent="0.3">
      <x:c r="I52" s="23">
        <x:v>5</x:v>
      </x:c>
      <x:c r="J52" s="23">
        <x:v>83.68287006</x:v>
      </x:c>
      <x:c r="K52" s="24">
        <x:v>0.8368287006</x:v>
      </x:c>
      <x:c r="W52" s="17" t="s">
        <x:v>514</x:v>
      </x:c>
      <x:c r="X52" s="17"/>
    </x:row>
    <x:row r="53" spans="1:16380" x14ac:dyDescent="0.3">
      <x:c r="I53" s="23">
        <x:v>6</x:v>
      </x:c>
      <x:c r="J53" s="23">
        <x:v>80.75396961</x:v>
      </x:c>
      <x:c r="K53" s="24">
        <x:v>0.8075396961</x:v>
      </x:c>
      <x:c r="W53" s="17" t="s">
        <x:v>515</x:v>
      </x:c>
      <x:c r="X53" s="17"/>
    </x:row>
    <x:row r="54" spans="1:16380" x14ac:dyDescent="0.3">
      <x:c r="I54" s="23">
        <x:v>7</x:v>
      </x:c>
      <x:c r="J54" s="23">
        <x:v>77.92758067</x:v>
      </x:c>
      <x:c r="K54" s="24">
        <x:v>0.7792758067</x:v>
      </x:c>
      <x:c r="W54" s="17" t="s">
        <x:v>516</x:v>
      </x:c>
      <x:c r="X54" s="17"/>
    </x:row>
    <x:row r="55" spans="1:16380" ht="14.55" customHeight="1" x14ac:dyDescent="0.3">
      <x:c r="I55" s="23">
        <x:v>8</x:v>
      </x:c>
      <x:c r="J55" s="23">
        <x:v>75.20011535</x:v>
      </x:c>
      <x:c r="K55" s="24">
        <x:v>0.7520011535</x:v>
      </x:c>
      <x:c r="W55" s="17" t="s">
        <x:v>517</x:v>
      </x:c>
      <x:c r="X55" s="17"/>
    </x:row>
    <x:row r="56" spans="1:16380" x14ac:dyDescent="0.3">
      <x:c r="I56" s="23">
        <x:v>9</x:v>
      </x:c>
      <x:c r="J56" s="23">
        <x:v>72.56811131</x:v>
      </x:c>
      <x:c r="K56" s="24">
        <x:v>0.7256811131</x:v>
      </x:c>
      <x:c r="W56" s="17" t="s">
        <x:v>518</x:v>
      </x:c>
      <x:c r="X56" s="17"/>
    </x:row>
    <x:row r="57" spans="1:16380" x14ac:dyDescent="0.3">
      <x:c r="I57" s="23">
        <x:v>10</x:v>
      </x:c>
      <x:c r="J57" s="23">
        <x:v>70.02822742</x:v>
      </x:c>
      <x:c r="K57" s="24">
        <x:v>0.7002822742</x:v>
      </x:c>
      <x:c r="W57" s="17" t="s">
        <x:v>519</x:v>
      </x:c>
      <x:c r="X57" s="17"/>
    </x:row>
    <x:row r="58" spans="1:16380" x14ac:dyDescent="0.3">
      <x:c r="I58" s="23">
        <x:v>11</x:v>
      </x:c>
      <x:c r="J58" s="23">
        <x:v>67.57723946</x:v>
      </x:c>
      <x:c r="K58" s="24">
        <x:v>0.6757723946</x:v>
      </x:c>
      <x:c r="W58" s="17" t="s">
        <x:v>520</x:v>
      </x:c>
      <x:c r="X58" s="17"/>
    </x:row>
    <x:row r="59" spans="1:16380" x14ac:dyDescent="0.3">
      <x:c r="I59" s="23">
        <x:v>12</x:v>
      </x:c>
      <x:c r="J59" s="23">
        <x:v>65.21203607</x:v>
      </x:c>
      <x:c r="K59" s="24">
        <x:v>0.6521203607</x:v>
      </x:c>
      <x:c r="W59" s="17" t="s">
        <x:v>521</x:v>
      </x:c>
      <x:c r="X59" s="17"/>
    </x:row>
    <x:row r="60" spans="1:16380" x14ac:dyDescent="0.3">
      <x:c r="I60" s="23">
        <x:v>13</x:v>
      </x:c>
      <x:c r="J60" s="23">
        <x:v>62.92961481</x:v>
      </x:c>
      <x:c r="K60" s="24">
        <x:v>0.6292961481</x:v>
      </x:c>
      <x:c r="W60" s="17" t="s">
        <x:v>522</x:v>
      </x:c>
      <x:c r="X60" s="17"/>
    </x:row>
    <x:row r="61" spans="1:16380" x14ac:dyDescent="0.3">
      <x:c r="I61" s="23">
        <x:v>14</x:v>
      </x:c>
      <x:c r="J61" s="23">
        <x:v>60.72707829</x:v>
      </x:c>
      <x:c r="K61" s="24">
        <x:v>0.6072707829</x:v>
      </x:c>
      <x:c r="W61" s="17" t="s">
        <x:v>523</x:v>
      </x:c>
      <x:c r="X61" s="17"/>
    </x:row>
    <x:row r="62" spans="1:16380" x14ac:dyDescent="0.3">
      <x:c r="I62" s="23">
        <x:v>15</x:v>
      </x:c>
      <x:c r="J62" s="23">
        <x:v>58.60163055</x:v>
      </x:c>
      <x:c r="K62" s="24">
        <x:v>0.5860163055</x:v>
      </x:c>
      <x:c r="W62" s="17" t="s">
        <x:v>524</x:v>
      </x:c>
      <x:c r="X62" s="17"/>
    </x:row>
    <x:row r="63" spans="1:16380" x14ac:dyDescent="0.3">
      <x:c r="I63" s="23">
        <x:v>16</x:v>
      </x:c>
      <x:c r="J63" s="23">
        <x:v>56.55057348</x:v>
      </x:c>
      <x:c r="K63" s="24">
        <x:v>0.5655057348</x:v>
      </x:c>
      <x:c r="W63" s="17" t="s">
        <x:v>525</x:v>
      </x:c>
      <x:c r="X63" s="17"/>
    </x:row>
    <x:row r="64" spans="1:16380" x14ac:dyDescent="0.3">
      <x:c r="I64" s="23">
        <x:v>17</x:v>
      </x:c>
      <x:c r="J64" s="23">
        <x:v>54.57130341</x:v>
      </x:c>
      <x:c r="K64" s="24">
        <x:v>0.5457130341</x:v>
      </x:c>
      <x:c r="W64" s="17" t="s">
        <x:v>526</x:v>
      </x:c>
      <x:c r="X64" s="17"/>
    </x:row>
    <x:row r="65" spans="1:16380" x14ac:dyDescent="0.3">
      <x:c r="I65" s="23">
        <x:v>18</x:v>
      </x:c>
      <x:c r="J65" s="23">
        <x:v>52.66130779</x:v>
      </x:c>
      <x:c r="K65" s="24">
        <x:v>0.5266130779</x:v>
      </x:c>
      <x:c r="W65" s="17" t="s">
        <x:v>527</x:v>
      </x:c>
      <x:c r="X65" s="17"/>
    </x:row>
    <x:row r="66" spans="1:16380" x14ac:dyDescent="0.3">
      <x:c r="I66" s="23">
        <x:v>19</x:v>
      </x:c>
      <x:c r="J66" s="23">
        <x:v>50.81816202</x:v>
      </x:c>
      <x:c r="K66" s="24">
        <x:v>0.5081816202</x:v>
      </x:c>
      <x:c r="W66" s="17" t="s">
        <x:v>528</x:v>
      </x:c>
      <x:c r="X66" s="17"/>
    </x:row>
    <x:row r="67" spans="1:16380" x14ac:dyDescent="0.3">
      <x:c r="I67" s="23">
        <x:v>20</x:v>
      </x:c>
      <x:c r="J67" s="23">
        <x:v>49.03952635</x:v>
      </x:c>
      <x:c r="K67" s="24">
        <x:v>0.4903952635</x:v>
      </x:c>
      <x:c r="W67" s="17" t="s">
        <x:v>529</x:v>
      </x:c>
      <x:c r="X67" s="17"/>
    </x:row>
    <x:row r="68" spans="1:16380" x14ac:dyDescent="0.3">
      <x:c r="I68" s="23">
        <x:v>21</x:v>
      </x:c>
      <x:c r="J68" s="23">
        <x:v>47.32314293</x:v>
      </x:c>
      <x:c r="K68" s="24">
        <x:v>0.4732314293</x:v>
      </x:c>
      <x:c r="W68" s="17" t="s">
        <x:v>530</x:v>
      </x:c>
      <x:c r="X68" s="17"/>
    </x:row>
    <x:row r="69" spans="1:16380" x14ac:dyDescent="0.3">
      <x:c r="I69" s="23">
        <x:v>22</x:v>
      </x:c>
      <x:c r="J69" s="23">
        <x:v>45.66683292</x:v>
      </x:c>
      <x:c r="K69" s="24">
        <x:v>0.4566683292</x:v>
      </x:c>
      <x:c r="W69" s="17" t="s">
        <x:v>531</x:v>
      </x:c>
      <x:c r="X69" s="17"/>
    </x:row>
    <x:row r="70" spans="1:16380" x14ac:dyDescent="0.3">
      <x:c r="I70" s="23">
        <x:v>23</x:v>
      </x:c>
      <x:c r="J70" s="23">
        <x:v>44.06849377</x:v>
      </x:c>
      <x:c r="K70" s="24">
        <x:v>0.4406849377</x:v>
      </x:c>
      <x:c r="W70" s="17" t="s">
        <x:v>532</x:v>
      </x:c>
      <x:c r="X70" s="17"/>
    </x:row>
    <x:row r="71" spans="1:16380" x14ac:dyDescent="0.3">
      <x:c r="I71" s="23">
        <x:v>24</x:v>
      </x:c>
      <x:c r="J71" s="23">
        <x:v>42.52609649</x:v>
      </x:c>
      <x:c r="K71" s="24">
        <x:v>0.4252609649</x:v>
      </x:c>
      <x:c r="W71" s="17" t="s">
        <x:v>533</x:v>
      </x:c>
      <x:c r="X71" s="17"/>
    </x:row>
    <x:row r="72" spans="1:16380" x14ac:dyDescent="0.3">
      <x:c r="I72" s="23">
        <x:v>25</x:v>
      </x:c>
      <x:c r="J72" s="23">
        <x:v>41.03768311</x:v>
      </x:c>
      <x:c r="K72" s="24">
        <x:v>0.4103768311</x:v>
      </x:c>
      <x:c r="W72" s="17" t="s">
        <x:v>534</x:v>
      </x:c>
      <x:c r="X72" s="17"/>
    </x:row>
    <x:row r="73" spans="1:16380" x14ac:dyDescent="0.3">
      <x:c r="I73" s="23">
        <x:v>26</x:v>
      </x:c>
      <x:c r="J73" s="23">
        <x:v>39.6013642</x:v>
      </x:c>
      <x:c r="K73" s="24">
        <x:v>0.396013642</x:v>
      </x:c>
      <x:c r="W73" s="17" t="s">
        <x:v>535</x:v>
      </x:c>
      <x:c r="X73" s="17"/>
    </x:row>
    <x:row r="74" spans="1:16380" x14ac:dyDescent="0.3">
      <x:c r="I74" s="23">
        <x:v>27</x:v>
      </x:c>
      <x:c r="J74" s="23">
        <x:v>38.21531646</x:v>
      </x:c>
      <x:c r="K74" s="24">
        <x:v>0.3821531646</x:v>
      </x:c>
      <x:c r="W74" s="17" t="s">
        <x:v>536</x:v>
      </x:c>
      <x:c r="X74" s="17"/>
    </x:row>
    <x:row r="75" spans="1:16380" x14ac:dyDescent="0.3">
      <x:c r="I75" s="23">
        <x:v>28</x:v>
      </x:c>
      <x:c r="J75" s="23">
        <x:v>36.87778038</x:v>
      </x:c>
      <x:c r="K75" s="24">
        <x:v>0.3687778038</x:v>
      </x:c>
      <x:c r="W75" s="17" t="s">
        <x:v>537</x:v>
      </x:c>
      <x:c r="X75" s="17"/>
    </x:row>
    <x:row r="76" spans="1:16380" x14ac:dyDescent="0.3">
      <x:c r="I76" s="23">
        <x:v>29</x:v>
      </x:c>
      <x:c r="J76" s="23">
        <x:v>35.58705807</x:v>
      </x:c>
      <x:c r="K76" s="24">
        <x:v>0.3558705807</x:v>
      </x:c>
      <x:c r="W76" s="17" t="s">
        <x:v>538</x:v>
      </x:c>
      <x:c r="X76" s="17"/>
    </x:row>
    <x:row r="77" spans="1:16380" x14ac:dyDescent="0.3">
      <x:c r="I77" s="23">
        <x:v>30</x:v>
      </x:c>
      <x:c r="J77" s="23">
        <x:v>34.34151104</x:v>
      </x:c>
      <x:c r="K77" s="24">
        <x:v>0.3434151104</x:v>
      </x:c>
      <x:c r="W77" s="17" t="s">
        <x:v>539</x:v>
      </x:c>
      <x:c r="X77" s="17"/>
    </x:row>
    <x:row r="78" spans="1:16380" x14ac:dyDescent="0.3">
      <x:c r="I78" s="23">
        <x:v>31</x:v>
      </x:c>
      <x:c r="J78" s="23">
        <x:v>33.13955815</x:v>
      </x:c>
      <x:c r="K78" s="24">
        <x:v>0.3313955815</x:v>
      </x:c>
      <x:c r="W78" s="17" t="s">
        <x:v>540</x:v>
      </x:c>
      <x:c r="X78" s="17"/>
    </x:row>
    <x:row r="79" spans="1:16380" x14ac:dyDescent="0.3">
      <x:c r="I79" s="23" t="s">
        <x:v>421</x:v>
      </x:c>
      <x:c r="J79" s="19">
        <x:v>31.97967361</x:v>
      </x:c>
      <x:c r="K79" s="24">
        <x:v>0.3197967361</x:v>
      </x:c>
      <x:c r="W79" s="17" t="s">
        <x:v>541</x:v>
      </x:c>
      <x:c r="X79" s="17"/>
    </x:row>
    <x:row r="80" spans="1:16380" x14ac:dyDescent="0.3">
      <x:c r="I80" s="9" t="s">
        <x:v>404</x:v>
      </x:c>
      <x:c r="J80" s="9" t="s">
        <x:v>383</x:v>
      </x:c>
      <x:c r="K80" s="9" t="s">
        <x:v>383</x:v>
      </x:c>
      <x:c r="W80" s="17" t="s">
        <x:v>542</x:v>
      </x:c>
      <x:c r="X80" s="17"/>
    </x:row>
    <x:row r="81" spans="1:16380" x14ac:dyDescent="0.3">
      <x:c r="W81" s="17" t="s">
        <x:v>543</x:v>
      </x:c>
      <x:c r="X81" s="17"/>
    </x:row>
    <x:row r="82" spans="1:16380" x14ac:dyDescent="0.3">
      <x:c r="W82" s="17" t="s">
        <x:v>544</x:v>
      </x:c>
      <x:c r="X82" s="17"/>
    </x:row>
    <x:row r="83" spans="1:16380" x14ac:dyDescent="0.3">
      <x:c r="W83" s="17" t="s">
        <x:v>545</x:v>
      </x:c>
      <x:c r="X83" s="17"/>
    </x:row>
    <x:row r="84" spans="1:16380" x14ac:dyDescent="0.3">
      <x:c r="W84" s="17" t="s">
        <x:v>546</x:v>
      </x:c>
      <x:c r="X84" s="17"/>
    </x:row>
    <x:row r="85" spans="1:16380" x14ac:dyDescent="0.3">
      <x:c r="W85" s="17" t="s">
        <x:v>547</x:v>
      </x:c>
      <x:c r="X85" s="17"/>
    </x:row>
    <x:row r="86" spans="1:16380" x14ac:dyDescent="0.3">
      <x:c r="W86" s="17" t="s">
        <x:v>548</x:v>
      </x:c>
      <x:c r="X86" s="17"/>
    </x:row>
    <x:row r="87" spans="1:16380" x14ac:dyDescent="0.3">
      <x:c r="W87" s="17" t="s">
        <x:v>549</x:v>
      </x:c>
      <x:c r="X87" s="17"/>
    </x:row>
    <x:row r="88" spans="1:16380" x14ac:dyDescent="0.3">
      <x:c r="W88" s="17" t="s">
        <x:v>550</x:v>
      </x:c>
      <x:c r="X88" s="17"/>
    </x:row>
    <x:row r="89" spans="1:16380" x14ac:dyDescent="0.3">
      <x:c r="W89" s="17" t="s">
        <x:v>551</x:v>
      </x:c>
      <x:c r="X89" s="17"/>
    </x:row>
    <x:row r="90" spans="1:16380" x14ac:dyDescent="0.3">
      <x:c r="W90" s="17" t="s">
        <x:v>552</x:v>
      </x:c>
      <x:c r="X90" s="17"/>
    </x:row>
    <x:row r="91" spans="1:16380" x14ac:dyDescent="0.3">
      <x:c r="W91" s="17" t="s">
        <x:v>553</x:v>
      </x:c>
      <x:c r="X91" s="17"/>
    </x:row>
    <x:row r="92" spans="1:16380" x14ac:dyDescent="0.3">
      <x:c r="W92" s="17" t="s">
        <x:v>554</x:v>
      </x:c>
      <x:c r="X92" s="17"/>
    </x:row>
    <x:row r="93" spans="1:16380" x14ac:dyDescent="0.3">
      <x:c r="W93" s="17" t="s">
        <x:v>555</x:v>
      </x:c>
      <x:c r="X93" s="17"/>
    </x:row>
    <x:row r="94" spans="1:16380" x14ac:dyDescent="0.3">
      <x:c r="W94" s="17" t="s">
        <x:v>556</x:v>
      </x:c>
      <x:c r="X94" s="17"/>
    </x:row>
    <x:row r="95" spans="1:16380" x14ac:dyDescent="0.3">
      <x:c r="W95" s="17" t="s">
        <x:v>557</x:v>
      </x:c>
      <x:c r="X95" s="17"/>
    </x:row>
    <x:row r="96" spans="1:16380" x14ac:dyDescent="0.3">
      <x:c r="W96" s="17" t="s">
        <x:v>558</x:v>
      </x:c>
      <x:c r="X96" s="17"/>
    </x:row>
    <x:row r="97" spans="1:16380" x14ac:dyDescent="0.3">
      <x:c r="W97" s="17" t="s">
        <x:v>559</x:v>
      </x:c>
      <x:c r="X97" s="17"/>
    </x:row>
    <x:row r="98" spans="1:16380" x14ac:dyDescent="0.3">
      <x:c r="W98" s="17" t="s">
        <x:v>560</x:v>
      </x:c>
      <x:c r="X98" s="17"/>
    </x:row>
    <x:row r="99" spans="1:16380" x14ac:dyDescent="0.3">
      <x:c r="W99" s="17" t="s">
        <x:v>561</x:v>
      </x:c>
      <x:c r="X99" s="17"/>
    </x:row>
    <x:row r="100" spans="1:16380" x14ac:dyDescent="0.3">
      <x:c r="W100" s="17" t="s">
        <x:v>562</x:v>
      </x:c>
      <x:c r="X100" s="17"/>
    </x:row>
    <x:row r="101" spans="1:16380" x14ac:dyDescent="0.3">
      <x:c r="W101" s="17" t="s">
        <x:v>563</x:v>
      </x:c>
      <x:c r="X101" s="17"/>
    </x:row>
    <x:row r="102" spans="1:16380" x14ac:dyDescent="0.3">
      <x:c r="W102" s="17" t="s">
        <x:v>564</x:v>
      </x:c>
      <x:c r="X102" s="17"/>
    </x:row>
    <x:row r="103" spans="1:16380" x14ac:dyDescent="0.3">
      <x:c r="W103" s="17" t="s">
        <x:v>565</x:v>
      </x:c>
      <x:c r="X103" s="17"/>
    </x:row>
    <x:row r="104" spans="1:16380" x14ac:dyDescent="0.3">
      <x:c r="W104" s="17" t="s">
        <x:v>566</x:v>
      </x:c>
      <x:c r="X104" s="17"/>
    </x:row>
    <x:row r="105" spans="1:16380" x14ac:dyDescent="0.3">
      <x:c r="W105" s="17" t="s">
        <x:v>567</x:v>
      </x:c>
      <x:c r="X105" s="17"/>
    </x:row>
    <x:row r="106" spans="1:16380" x14ac:dyDescent="0.3">
      <x:c r="W106" s="17" t="s">
        <x:v>568</x:v>
      </x:c>
      <x:c r="X106" s="17"/>
    </x:row>
    <x:row r="107" spans="1:16380" x14ac:dyDescent="0.3">
      <x:c r="W107" s="17" t="s">
        <x:v>569</x:v>
      </x:c>
      <x:c r="X107" s="17"/>
    </x:row>
    <x:row r="108" spans="1:16380" x14ac:dyDescent="0.3">
      <x:c r="W108" s="17" t="s">
        <x:v>570</x:v>
      </x:c>
      <x:c r="X108" s="17"/>
    </x:row>
    <x:row r="109" spans="1:16380" x14ac:dyDescent="0.3">
      <x:c r="W109" s="17" t="s">
        <x:v>571</x:v>
      </x:c>
      <x:c r="X109" s="17"/>
    </x:row>
    <x:row r="110" spans="1:16380" x14ac:dyDescent="0.3">
      <x:c r="W110" s="17" t="s">
        <x:v>572</x:v>
      </x:c>
      <x:c r="X110" s="17"/>
    </x:row>
    <x:row r="111" spans="1:16380" x14ac:dyDescent="0.3">
      <x:c r="W111" s="17" t="s">
        <x:v>573</x:v>
      </x:c>
      <x:c r="X111" s="17"/>
    </x:row>
    <x:row r="112" spans="1:16380" x14ac:dyDescent="0.3">
      <x:c r="W112" s="17" t="s">
        <x:v>574</x:v>
      </x:c>
      <x:c r="X112" s="17"/>
    </x:row>
    <x:row r="113" spans="1:16380" x14ac:dyDescent="0.3">
      <x:c r="W113" s="17" t="s">
        <x:v>575</x:v>
      </x:c>
      <x:c r="X113" s="17"/>
    </x:row>
    <x:row r="114" spans="1:16380" x14ac:dyDescent="0.3">
      <x:c r="W114" s="17" t="s">
        <x:v>576</x:v>
      </x:c>
      <x:c r="X114" s="17"/>
    </x:row>
    <x:row r="115" spans="1:16380" x14ac:dyDescent="0.3">
      <x:c r="W115" s="17" t="s">
        <x:v>577</x:v>
      </x:c>
      <x:c r="X115" s="17"/>
    </x:row>
    <x:row r="116" spans="1:16380" x14ac:dyDescent="0.3">
      <x:c r="W116" s="17" t="s">
        <x:v>578</x:v>
      </x:c>
      <x:c r="X116" s="17"/>
    </x:row>
    <x:row r="117" spans="1:16380" x14ac:dyDescent="0.3">
      <x:c r="W117" s="17" t="s">
        <x:v>579</x:v>
      </x:c>
      <x:c r="X117" s="17"/>
    </x:row>
    <x:row r="118" spans="1:16380" x14ac:dyDescent="0.3">
      <x:c r="W118" s="17" t="s">
        <x:v>580</x:v>
      </x:c>
      <x:c r="X118" s="17"/>
    </x:row>
    <x:row r="119" spans="1:16380" x14ac:dyDescent="0.3">
      <x:c r="W119" s="17" t="s">
        <x:v>581</x:v>
      </x:c>
      <x:c r="X119" s="17"/>
    </x:row>
    <x:row r="120" spans="1:16380" x14ac:dyDescent="0.3">
      <x:c r="W120" s="17" t="s">
        <x:v>582</x:v>
      </x:c>
      <x:c r="X120" s="17"/>
    </x:row>
    <x:row r="121" spans="1:16380" x14ac:dyDescent="0.3">
      <x:c r="W121" s="17" t="s">
        <x:v>583</x:v>
      </x:c>
      <x:c r="X121" s="17"/>
    </x:row>
    <x:row r="122" spans="1:16380" x14ac:dyDescent="0.3">
      <x:c r="W122" s="17" t="s">
        <x:v>584</x:v>
      </x:c>
      <x:c r="X122" s="17"/>
    </x:row>
    <x:row r="123" spans="1:16380" x14ac:dyDescent="0.3">
      <x:c r="W123" s="17" t="s">
        <x:v>585</x:v>
      </x:c>
      <x:c r="X123" s="17"/>
    </x:row>
    <x:row r="124" spans="1:16380" x14ac:dyDescent="0.3">
      <x:c r="W124" s="17" t="s">
        <x:v>586</x:v>
      </x:c>
      <x:c r="X124" s="17"/>
    </x:row>
    <x:row r="125" spans="1:16380" x14ac:dyDescent="0.3">
      <x:c r="W125" s="17" t="s">
        <x:v>587</x:v>
      </x:c>
      <x:c r="X125" s="17"/>
    </x:row>
    <x:row r="126" spans="1:16380" x14ac:dyDescent="0.3">
      <x:c r="W126" s="17" t="s">
        <x:v>588</x:v>
      </x:c>
      <x:c r="X126" s="17"/>
    </x:row>
    <x:row r="127" spans="1:16380" x14ac:dyDescent="0.3">
      <x:c r="W127" s="17" t="s">
        <x:v>589</x:v>
      </x:c>
      <x:c r="X127" s="17"/>
    </x:row>
    <x:row r="128" spans="1:16380" x14ac:dyDescent="0.3">
      <x:c r="W128" s="17" t="s">
        <x:v>590</x:v>
      </x:c>
      <x:c r="X128" s="17"/>
    </x:row>
    <x:row r="129" spans="1:16380" x14ac:dyDescent="0.3">
      <x:c r="W129" s="17" t="s">
        <x:v>591</x:v>
      </x:c>
      <x:c r="X129" s="17"/>
    </x:row>
    <x:row r="130" spans="1:16380" x14ac:dyDescent="0.3">
      <x:c r="W130" s="17" t="s">
        <x:v>592</x:v>
      </x:c>
      <x:c r="X130" s="17"/>
    </x:row>
    <x:row r="131" spans="1:16380" x14ac:dyDescent="0.3">
      <x:c r="W131" s="17" t="s">
        <x:v>593</x:v>
      </x:c>
      <x:c r="X131" s="17"/>
    </x:row>
    <x:row r="132" spans="1:16380" x14ac:dyDescent="0.3">
      <x:c r="W132" s="17" t="s">
        <x:v>594</x:v>
      </x:c>
      <x:c r="X132" s="17"/>
    </x:row>
    <x:row r="133" spans="1:16380" x14ac:dyDescent="0.3">
      <x:c r="W133" s="17" t="s">
        <x:v>595</x:v>
      </x:c>
      <x:c r="X133" s="17"/>
    </x:row>
    <x:row r="134" spans="1:16380" x14ac:dyDescent="0.3">
      <x:c r="W134" s="17" t="s">
        <x:v>596</x:v>
      </x:c>
      <x:c r="X134" s="17"/>
    </x:row>
    <x:row r="135" spans="1:16380" x14ac:dyDescent="0.3">
      <x:c r="W135" s="17" t="s">
        <x:v>597</x:v>
      </x:c>
      <x:c r="X135" s="17"/>
    </x:row>
    <x:row r="136" spans="1:16380" x14ac:dyDescent="0.3">
      <x:c r="W136" s="17" t="s">
        <x:v>598</x:v>
      </x:c>
      <x:c r="X136" s="17"/>
    </x:row>
    <x:row r="137" spans="1:16380" x14ac:dyDescent="0.3">
      <x:c r="W137" s="17" t="s">
        <x:v>599</x:v>
      </x:c>
      <x:c r="X137" s="17"/>
    </x:row>
    <x:row r="138" spans="1:16380" x14ac:dyDescent="0.3">
      <x:c r="W138" s="17" t="s">
        <x:v>600</x:v>
      </x:c>
      <x:c r="X138" s="17"/>
    </x:row>
    <x:row r="139" spans="1:16380" x14ac:dyDescent="0.3">
      <x:c r="W139" s="17" t="s">
        <x:v>601</x:v>
      </x:c>
      <x:c r="X139" s="17"/>
    </x:row>
    <x:row r="140" spans="1:16380" x14ac:dyDescent="0.3">
      <x:c r="W140" s="17" t="s">
        <x:v>602</x:v>
      </x:c>
      <x:c r="X140" s="17"/>
    </x:row>
    <x:row r="141" spans="1:16380" x14ac:dyDescent="0.3">
      <x:c r="W141" s="17" t="s">
        <x:v>603</x:v>
      </x:c>
      <x:c r="X141" s="17"/>
    </x:row>
    <x:row r="142" spans="1:16380" x14ac:dyDescent="0.3">
      <x:c r="W142" s="17" t="s">
        <x:v>604</x:v>
      </x:c>
      <x:c r="X142" s="17"/>
    </x:row>
    <x:row r="143" spans="1:16380" x14ac:dyDescent="0.3">
      <x:c r="W143" s="17" t="s">
        <x:v>605</x:v>
      </x:c>
      <x:c r="X143" s="17"/>
    </x:row>
    <x:row r="144" spans="1:16380" x14ac:dyDescent="0.3">
      <x:c r="W144" s="17" t="s">
        <x:v>606</x:v>
      </x:c>
      <x:c r="X144" s="17"/>
    </x:row>
    <x:row r="145" spans="1:16380" x14ac:dyDescent="0.3">
      <x:c r="W145" s="17" t="s">
        <x:v>607</x:v>
      </x:c>
      <x:c r="X145" s="17"/>
    </x:row>
    <x:row r="146" spans="1:16380" x14ac:dyDescent="0.3">
      <x:c r="W146" s="17" t="s">
        <x:v>608</x:v>
      </x:c>
      <x:c r="X146" s="17"/>
    </x:row>
    <x:row r="147" spans="1:16380" x14ac:dyDescent="0.3">
      <x:c r="W147" s="17" t="s">
        <x:v>609</x:v>
      </x:c>
      <x:c r="X147" s="17"/>
    </x:row>
    <x:row r="148" spans="1:16380" x14ac:dyDescent="0.3">
      <x:c r="W148" s="17" t="s">
        <x:v>610</x:v>
      </x:c>
      <x:c r="X148" s="17"/>
    </x:row>
    <x:row r="149" spans="1:16380" x14ac:dyDescent="0.3">
      <x:c r="W149" s="17" t="s">
        <x:v>611</x:v>
      </x:c>
      <x:c r="X149" s="17"/>
    </x:row>
    <x:row r="150" spans="1:16380" x14ac:dyDescent="0.3">
      <x:c r="W150" s="17" t="s">
        <x:v>612</x:v>
      </x:c>
      <x:c r="X150" s="17"/>
    </x:row>
    <x:row r="151" spans="1:16380" x14ac:dyDescent="0.3">
      <x:c r="W151" s="17" t="s">
        <x:v>613</x:v>
      </x:c>
      <x:c r="X151" s="17"/>
    </x:row>
    <x:row r="152" spans="1:16380" x14ac:dyDescent="0.3">
      <x:c r="W152" s="17" t="s">
        <x:v>614</x:v>
      </x:c>
      <x:c r="X152" s="17"/>
    </x:row>
    <x:row r="153" spans="1:16380" x14ac:dyDescent="0.3">
      <x:c r="W153" s="17" t="s">
        <x:v>615</x:v>
      </x:c>
      <x:c r="X153" s="17"/>
    </x:row>
    <x:row r="154" spans="1:16380" x14ac:dyDescent="0.3">
      <x:c r="W154" s="17" t="s">
        <x:v>616</x:v>
      </x:c>
      <x:c r="X154" s="17"/>
    </x:row>
    <x:row r="155" spans="1:16380" x14ac:dyDescent="0.3">
      <x:c r="W155" s="17" t="s">
        <x:v>617</x:v>
      </x:c>
      <x:c r="X155" s="17"/>
    </x:row>
    <x:row r="156" spans="1:16380" x14ac:dyDescent="0.3">
      <x:c r="W156" s="17" t="s">
        <x:v>618</x:v>
      </x:c>
      <x:c r="X156" s="17"/>
    </x:row>
    <x:row r="157" spans="1:16380" x14ac:dyDescent="0.3">
      <x:c r="W157" s="17" t="s">
        <x:v>619</x:v>
      </x:c>
      <x:c r="X157" s="17"/>
    </x:row>
    <x:row r="158" spans="1:16380" x14ac:dyDescent="0.3">
      <x:c r="W158" s="17" t="s">
        <x:v>620</x:v>
      </x:c>
      <x:c r="X158" s="17"/>
    </x:row>
    <x:row r="159" spans="1:16380" x14ac:dyDescent="0.3">
      <x:c r="W159" s="17" t="s">
        <x:v>621</x:v>
      </x:c>
      <x:c r="X159" s="17"/>
    </x:row>
    <x:row r="160" spans="1:16380" x14ac:dyDescent="0.3">
      <x:c r="W160" s="17" t="s">
        <x:v>622</x:v>
      </x:c>
      <x:c r="X160" s="17"/>
    </x:row>
    <x:row r="161" spans="1:16380" x14ac:dyDescent="0.3">
      <x:c r="W161" s="17" t="s">
        <x:v>623</x:v>
      </x:c>
      <x:c r="X161" s="17"/>
    </x:row>
    <x:row r="162" spans="1:16380" x14ac:dyDescent="0.3">
      <x:c r="W162" s="17" t="s">
        <x:v>624</x:v>
      </x:c>
      <x:c r="X162" s="17"/>
    </x:row>
    <x:row r="163" spans="1:16380" x14ac:dyDescent="0.3">
      <x:c r="W163" s="17" t="s">
        <x:v>625</x:v>
      </x:c>
      <x:c r="X163" s="17"/>
    </x:row>
    <x:row r="164" spans="1:16380" x14ac:dyDescent="0.3">
      <x:c r="W164" s="17" t="s">
        <x:v>626</x:v>
      </x:c>
      <x:c r="X164" s="17"/>
    </x:row>
    <x:row r="165" spans="1:16380" x14ac:dyDescent="0.3">
      <x:c r="W165" s="17" t="s">
        <x:v>627</x:v>
      </x:c>
      <x:c r="X165" s="17"/>
    </x:row>
    <x:row r="166" spans="1:16380" x14ac:dyDescent="0.3">
      <x:c r="W166" s="17" t="s">
        <x:v>628</x:v>
      </x:c>
      <x:c r="X166" s="17"/>
    </x:row>
    <x:row r="167" spans="1:16380" x14ac:dyDescent="0.3">
      <x:c r="W167" s="17" t="s">
        <x:v>629</x:v>
      </x:c>
      <x:c r="X167" s="17"/>
    </x:row>
    <x:row r="168" spans="1:16380" x14ac:dyDescent="0.3">
      <x:c r="W168" s="17" t="s">
        <x:v>630</x:v>
      </x:c>
      <x:c r="X168" s="17"/>
    </x:row>
    <x:row r="169" spans="1:16380" x14ac:dyDescent="0.3">
      <x:c r="W169" s="17" t="s">
        <x:v>631</x:v>
      </x:c>
      <x:c r="X169" s="17"/>
    </x:row>
    <x:row r="170" spans="1:16380" x14ac:dyDescent="0.3">
      <x:c r="W170" s="17" t="s">
        <x:v>632</x:v>
      </x:c>
      <x:c r="X170" s="17"/>
    </x:row>
    <x:row r="171" spans="1:16380" x14ac:dyDescent="0.3">
      <x:c r="W171" s="17" t="s">
        <x:v>633</x:v>
      </x:c>
      <x:c r="X171" s="17"/>
    </x:row>
    <x:row r="172" spans="1:16380" x14ac:dyDescent="0.3">
      <x:c r="W172" s="17" t="s">
        <x:v>634</x:v>
      </x:c>
      <x:c r="X172" s="17"/>
    </x:row>
    <x:row r="173" spans="1:16380" x14ac:dyDescent="0.3">
      <x:c r="W173" s="17" t="s">
        <x:v>635</x:v>
      </x:c>
      <x:c r="X173" s="17"/>
    </x:row>
    <x:row r="174" spans="1:16380" x14ac:dyDescent="0.3">
      <x:c r="W174" s="17" t="s">
        <x:v>636</x:v>
      </x:c>
      <x:c r="X174" s="17"/>
    </x:row>
    <x:row r="175" spans="1:16380" x14ac:dyDescent="0.3">
      <x:c r="W175" s="17" t="s">
        <x:v>637</x:v>
      </x:c>
      <x:c r="X175" s="17"/>
    </x:row>
    <x:row r="176" spans="1:16380" x14ac:dyDescent="0.3">
      <x:c r="W176" s="17" t="s">
        <x:v>638</x:v>
      </x:c>
      <x:c r="X176" s="17"/>
    </x:row>
    <x:row r="177" spans="1:16380" x14ac:dyDescent="0.3">
      <x:c r="W177" s="17" t="s">
        <x:v>639</x:v>
      </x:c>
      <x:c r="X177" s="17"/>
    </x:row>
    <x:row r="178" spans="1:16380" x14ac:dyDescent="0.3">
      <x:c r="W178" s="17" t="s">
        <x:v>640</x:v>
      </x:c>
      <x:c r="X178" s="17"/>
    </x:row>
    <x:row r="179" spans="1:16380" x14ac:dyDescent="0.3">
      <x:c r="W179" s="17" t="s">
        <x:v>641</x:v>
      </x:c>
      <x:c r="X179" s="17"/>
    </x:row>
    <x:row r="180" spans="1:16380" x14ac:dyDescent="0.3">
      <x:c r="W180" s="17" t="s">
        <x:v>642</x:v>
      </x:c>
      <x:c r="X180" s="17"/>
    </x:row>
    <x:row r="181" spans="1:16380" x14ac:dyDescent="0.3">
      <x:c r="W181" s="17" t="s">
        <x:v>643</x:v>
      </x:c>
      <x:c r="X181" s="17"/>
    </x:row>
    <x:row r="182" spans="1:16380" x14ac:dyDescent="0.3">
      <x:c r="W182" s="17" t="s">
        <x:v>644</x:v>
      </x:c>
      <x:c r="X182" s="17"/>
    </x:row>
    <x:row r="183" spans="1:16380" x14ac:dyDescent="0.3">
      <x:c r="W183" s="17" t="s">
        <x:v>645</x:v>
      </x:c>
      <x:c r="X183" s="17"/>
    </x:row>
    <x:row r="184" spans="1:16380" x14ac:dyDescent="0.3">
      <x:c r="W184" s="17" t="s">
        <x:v>646</x:v>
      </x:c>
      <x:c r="X184" s="17"/>
    </x:row>
    <x:row r="185" spans="1:16380" x14ac:dyDescent="0.3">
      <x:c r="W185" s="17" t="s">
        <x:v>647</x:v>
      </x:c>
      <x:c r="X185" s="17"/>
    </x:row>
    <x:row r="186" spans="1:16380" x14ac:dyDescent="0.3">
      <x:c r="W186" s="17" t="s">
        <x:v>648</x:v>
      </x:c>
      <x:c r="X186" s="17"/>
    </x:row>
    <x:row r="187" spans="1:16380" x14ac:dyDescent="0.3">
      <x:c r="W187" s="17" t="s">
        <x:v>649</x:v>
      </x:c>
      <x:c r="X187" s="17"/>
    </x:row>
    <x:row r="188" spans="1:16380" x14ac:dyDescent="0.3">
      <x:c r="W188" s="17" t="s">
        <x:v>650</x:v>
      </x:c>
      <x:c r="X188" s="17"/>
    </x:row>
    <x:row r="189" spans="1:16380" x14ac:dyDescent="0.3">
      <x:c r="W189" s="17" t="s">
        <x:v>651</x:v>
      </x:c>
      <x:c r="X189" s="17"/>
    </x:row>
    <x:row r="190" spans="1:16380" x14ac:dyDescent="0.3">
      <x:c r="W190" s="17" t="s">
        <x:v>652</x:v>
      </x:c>
      <x:c r="X190" s="17"/>
    </x:row>
    <x:row r="191" spans="1:16380" x14ac:dyDescent="0.3">
      <x:c r="W191" s="17" t="s">
        <x:v>653</x:v>
      </x:c>
      <x:c r="X191" s="17"/>
    </x:row>
    <x:row r="192" spans="1:16380" x14ac:dyDescent="0.3">
      <x:c r="W192" s="17" t="s">
        <x:v>654</x:v>
      </x:c>
      <x:c r="X192" s="17"/>
    </x:row>
    <x:row r="193" spans="1:16380" x14ac:dyDescent="0.3">
      <x:c r="W193" s="17" t="s">
        <x:v>655</x:v>
      </x:c>
      <x:c r="X193" s="17"/>
    </x:row>
    <x:row r="194" spans="1:16380" x14ac:dyDescent="0.3">
      <x:c r="W194" s="17" t="s">
        <x:v>656</x:v>
      </x:c>
      <x:c r="X194" s="17"/>
    </x:row>
    <x:row r="195" spans="1:16380" x14ac:dyDescent="0.3">
      <x:c r="W195" s="17" t="s">
        <x:v>657</x:v>
      </x:c>
      <x:c r="X195" s="17"/>
    </x:row>
    <x:row r="196" spans="1:16380" x14ac:dyDescent="0.3">
      <x:c r="W196" s="17" t="s">
        <x:v>658</x:v>
      </x:c>
      <x:c r="X196" s="17"/>
    </x:row>
    <x:row r="197" spans="1:16380" x14ac:dyDescent="0.3">
      <x:c r="W197" s="17" t="s">
        <x:v>659</x:v>
      </x:c>
      <x:c r="X197" s="17"/>
    </x:row>
    <x:row r="198" spans="1:16380" x14ac:dyDescent="0.3">
      <x:c r="W198" s="17" t="s">
        <x:v>660</x:v>
      </x:c>
      <x:c r="X198" s="17"/>
    </x:row>
    <x:row r="199" spans="1:16380" x14ac:dyDescent="0.3">
      <x:c r="W199" s="17" t="s">
        <x:v>661</x:v>
      </x:c>
      <x:c r="X199" s="17"/>
    </x:row>
    <x:row r="200" spans="1:16380" x14ac:dyDescent="0.3">
      <x:c r="W200" s="17" t="s">
        <x:v>662</x:v>
      </x:c>
      <x:c r="X200" s="17"/>
    </x:row>
    <x:row r="201" spans="1:16380" x14ac:dyDescent="0.3">
      <x:c r="W201" s="17" t="s">
        <x:v>663</x:v>
      </x:c>
      <x:c r="X201" s="17"/>
    </x:row>
    <x:row r="202" spans="1:16380" x14ac:dyDescent="0.3">
      <x:c r="W202" s="17" t="s">
        <x:v>664</x:v>
      </x:c>
      <x:c r="X202" s="17"/>
    </x:row>
    <x:row r="203" spans="1:16380" x14ac:dyDescent="0.3">
      <x:c r="W203" s="17" t="s">
        <x:v>665</x:v>
      </x:c>
      <x:c r="X203" s="17"/>
    </x:row>
    <x:row r="204" spans="1:16380" x14ac:dyDescent="0.3">
      <x:c r="W204" s="17" t="s">
        <x:v>666</x:v>
      </x:c>
      <x:c r="X204" s="17"/>
    </x:row>
    <x:row r="205" spans="1:16380" x14ac:dyDescent="0.3">
      <x:c r="W205" s="17" t="s">
        <x:v>667</x:v>
      </x:c>
      <x:c r="X205" s="17"/>
    </x:row>
    <x:row r="206" spans="1:16380" x14ac:dyDescent="0.3">
      <x:c r="W206" s="17" t="s">
        <x:v>668</x:v>
      </x:c>
      <x:c r="X206" s="17"/>
    </x:row>
    <x:row r="207" spans="1:16380" x14ac:dyDescent="0.3">
      <x:c r="W207" s="17" t="s">
        <x:v>669</x:v>
      </x:c>
      <x:c r="X207" s="17"/>
    </x:row>
    <x:row r="208" spans="1:16380" x14ac:dyDescent="0.3">
      <x:c r="W208" s="17" t="s">
        <x:v>670</x:v>
      </x:c>
      <x:c r="X208" s="17"/>
    </x:row>
    <x:row r="209" spans="1:16380" x14ac:dyDescent="0.3">
      <x:c r="W209" s="17" t="s">
        <x:v>671</x:v>
      </x:c>
      <x:c r="X209" s="17"/>
    </x:row>
    <x:row r="210" spans="1:16380" x14ac:dyDescent="0.3">
      <x:c r="W210" s="17" t="s">
        <x:v>672</x:v>
      </x:c>
      <x:c r="X210" s="17"/>
    </x:row>
    <x:row r="211" spans="1:16380" x14ac:dyDescent="0.3">
      <x:c r="W211" s="17" t="s">
        <x:v>673</x:v>
      </x:c>
      <x:c r="X211" s="17"/>
    </x:row>
    <x:row r="212" spans="1:16380" x14ac:dyDescent="0.3">
      <x:c r="W212" s="17" t="s">
        <x:v>674</x:v>
      </x:c>
      <x:c r="X212" s="17"/>
    </x:row>
    <x:row r="213" spans="1:16380" x14ac:dyDescent="0.3">
      <x:c r="W213" s="17" t="s">
        <x:v>675</x:v>
      </x:c>
      <x:c r="X213" s="17"/>
    </x:row>
    <x:row r="214" spans="1:16380" x14ac:dyDescent="0.3">
      <x:c r="W214" s="17" t="s">
        <x:v>676</x:v>
      </x:c>
      <x:c r="X214" s="17"/>
    </x:row>
    <x:row r="215" spans="1:16380" x14ac:dyDescent="0.3">
      <x:c r="W215" s="17" t="s">
        <x:v>677</x:v>
      </x:c>
      <x:c r="X215" s="17"/>
    </x:row>
    <x:row r="216" spans="1:16380" x14ac:dyDescent="0.3">
      <x:c r="W216" s="17" t="s">
        <x:v>678</x:v>
      </x:c>
      <x:c r="X216" s="17"/>
    </x:row>
    <x:row r="217" spans="1:16380" x14ac:dyDescent="0.3">
      <x:c r="W217" s="17" t="s">
        <x:v>679</x:v>
      </x:c>
      <x:c r="X217" s="17"/>
    </x:row>
    <x:row r="218" spans="1:16380" x14ac:dyDescent="0.3">
      <x:c r="W218" s="17" t="s">
        <x:v>680</x:v>
      </x:c>
      <x:c r="X218" s="17"/>
    </x:row>
    <x:row r="219" spans="1:16380" x14ac:dyDescent="0.3">
      <x:c r="W219" s="17" t="s">
        <x:v>681</x:v>
      </x:c>
      <x:c r="X219" s="17"/>
    </x:row>
    <x:row r="220" spans="1:16380" x14ac:dyDescent="0.3">
      <x:c r="W220" s="17" t="s">
        <x:v>682</x:v>
      </x:c>
      <x:c r="X220" s="17"/>
    </x:row>
    <x:row r="221" spans="1:16380" x14ac:dyDescent="0.3">
      <x:c r="W221" s="17" t="s">
        <x:v>683</x:v>
      </x:c>
      <x:c r="X221" s="17"/>
    </x:row>
    <x:row r="222" spans="1:16380" x14ac:dyDescent="0.3">
      <x:c r="W222" s="17" t="s">
        <x:v>684</x:v>
      </x:c>
      <x:c r="X222" s="17"/>
    </x:row>
    <x:row r="223" spans="1:16380" x14ac:dyDescent="0.3">
      <x:c r="W223" s="17" t="s">
        <x:v>685</x:v>
      </x:c>
      <x:c r="X223" s="17"/>
    </x:row>
    <x:row r="224" spans="1:16380" x14ac:dyDescent="0.3">
      <x:c r="W224" s="17" t="s">
        <x:v>686</x:v>
      </x:c>
      <x:c r="X224" s="17"/>
    </x:row>
    <x:row r="225" spans="1:16380" x14ac:dyDescent="0.3">
      <x:c r="W225" s="17" t="s">
        <x:v>687</x:v>
      </x:c>
      <x:c r="X225" s="17"/>
    </x:row>
    <x:row r="226" spans="1:16380" x14ac:dyDescent="0.3">
      <x:c r="W226" s="17" t="s">
        <x:v>688</x:v>
      </x:c>
      <x:c r="X226" s="17"/>
    </x:row>
    <x:row r="227" spans="1:16380" x14ac:dyDescent="0.3">
      <x:c r="W227" s="17" t="s">
        <x:v>689</x:v>
      </x:c>
      <x:c r="X227" s="17"/>
    </x:row>
    <x:row r="228" spans="1:16380" x14ac:dyDescent="0.3">
      <x:c r="W228" s="17" t="s">
        <x:v>690</x:v>
      </x:c>
      <x:c r="X228" s="17"/>
    </x:row>
    <x:row r="229" spans="1:16380" x14ac:dyDescent="0.3">
      <x:c r="W229" s="17" t="s">
        <x:v>691</x:v>
      </x:c>
      <x:c r="X229" s="17"/>
    </x:row>
    <x:row r="230" spans="1:16380" x14ac:dyDescent="0.3">
      <x:c r="W230" s="17" t="s">
        <x:v>692</x:v>
      </x:c>
      <x:c r="X230" s="17"/>
    </x:row>
    <x:row r="231" spans="1:16380" x14ac:dyDescent="0.3">
      <x:c r="W231" s="17" t="s">
        <x:v>693</x:v>
      </x:c>
      <x:c r="X231" s="17"/>
    </x:row>
    <x:row r="232" spans="1:16380" x14ac:dyDescent="0.3">
      <x:c r="W232" s="17" t="s">
        <x:v>694</x:v>
      </x:c>
      <x:c r="X232" s="17"/>
    </x:row>
    <x:row r="233" spans="1:16380" x14ac:dyDescent="0.3">
      <x:c r="W233" s="17" t="s">
        <x:v>695</x:v>
      </x:c>
      <x:c r="X233" s="17"/>
    </x:row>
    <x:row r="234" spans="1:16380" x14ac:dyDescent="0.3">
      <x:c r="W234" s="17" t="s">
        <x:v>696</x:v>
      </x:c>
      <x:c r="X234" s="17"/>
    </x:row>
    <x:row r="235" spans="1:16380" x14ac:dyDescent="0.3">
      <x:c r="W235" s="17" t="s">
        <x:v>697</x:v>
      </x:c>
      <x:c r="X235" s="17"/>
    </x:row>
    <x:row r="236" spans="1:16380" x14ac:dyDescent="0.3">
      <x:c r="W236" s="17" t="s">
        <x:v>698</x:v>
      </x:c>
      <x:c r="X236" s="17"/>
    </x:row>
    <x:row r="237" spans="1:16380" x14ac:dyDescent="0.3">
      <x:c r="W237" s="17" t="s">
        <x:v>699</x:v>
      </x:c>
      <x:c r="X237" s="17"/>
    </x:row>
    <x:row r="238" spans="1:16380" x14ac:dyDescent="0.3">
      <x:c r="W238" s="17" t="s">
        <x:v>700</x:v>
      </x:c>
      <x:c r="X238" s="17"/>
    </x:row>
    <x:row r="239" spans="1:16380" x14ac:dyDescent="0.3">
      <x:c r="W239" s="17" t="s">
        <x:v>701</x:v>
      </x:c>
      <x:c r="X239" s="17"/>
    </x:row>
    <x:row r="240" spans="1:16380" x14ac:dyDescent="0.3">
      <x:c r="W240" s="17" t="s">
        <x:v>702</x:v>
      </x:c>
      <x:c r="X240" s="17"/>
    </x:row>
    <x:row r="241" spans="1:16380" x14ac:dyDescent="0.3">
      <x:c r="W241" s="17" t="s">
        <x:v>703</x:v>
      </x:c>
      <x:c r="X241" s="17"/>
    </x:row>
    <x:row r="242" spans="1:16380" x14ac:dyDescent="0.3">
      <x:c r="W242" s="17" t="s">
        <x:v>704</x:v>
      </x:c>
      <x:c r="X242" s="17"/>
    </x:row>
    <x:row r="243" spans="1:16380" x14ac:dyDescent="0.3">
      <x:c r="W243" s="17" t="s">
        <x:v>705</x:v>
      </x:c>
      <x:c r="X243" s="17"/>
    </x:row>
    <x:row r="244" spans="1:16380" x14ac:dyDescent="0.3">
      <x:c r="W244" s="17" t="s">
        <x:v>706</x:v>
      </x:c>
      <x:c r="X244" s="17"/>
    </x:row>
    <x:row r="245" spans="1:16380" x14ac:dyDescent="0.3">
      <x:c r="W245" s="17" t="s">
        <x:v>707</x:v>
      </x:c>
      <x:c r="X245" s="17"/>
    </x:row>
    <x:row r="246" spans="1:16380" x14ac:dyDescent="0.3">
      <x:c r="W246" s="17" t="s">
        <x:v>708</x:v>
      </x:c>
      <x:c r="X246" s="17"/>
    </x:row>
    <x:row r="247" spans="1:16380" x14ac:dyDescent="0.3">
      <x:c r="W247" s="17" t="s">
        <x:v>709</x:v>
      </x:c>
      <x:c r="X247" s="17"/>
    </x:row>
    <x:row r="248" spans="1:16380" x14ac:dyDescent="0.3">
      <x:c r="W248" s="17" t="s">
        <x:v>710</x:v>
      </x:c>
      <x:c r="X248" s="17"/>
    </x:row>
    <x:row r="249" spans="1:16380" x14ac:dyDescent="0.3">
      <x:c r="W249" s="17" t="s">
        <x:v>711</x:v>
      </x:c>
      <x:c r="X249" s="17"/>
    </x:row>
    <x:row r="250" spans="1:16380" x14ac:dyDescent="0.3">
      <x:c r="W250" s="17" t="s">
        <x:v>712</x:v>
      </x:c>
      <x:c r="X250" s="17"/>
    </x:row>
    <x:row r="251" spans="1:16380" x14ac:dyDescent="0.3">
      <x:c r="W251" s="17" t="s">
        <x:v>713</x:v>
      </x:c>
      <x:c r="X251" s="17"/>
    </x:row>
    <x:row r="252" spans="1:16380" x14ac:dyDescent="0.3">
      <x:c r="W252" s="17" t="s">
        <x:v>714</x:v>
      </x:c>
      <x:c r="X252" s="17"/>
    </x:row>
    <x:row r="253" spans="1:16380" x14ac:dyDescent="0.3">
      <x:c r="W253" s="17" t="s">
        <x:v>715</x:v>
      </x:c>
      <x:c r="X253" s="17"/>
    </x:row>
    <x:row r="254" spans="1:16380" x14ac:dyDescent="0.3">
      <x:c r="W254" s="17" t="s">
        <x:v>716</x:v>
      </x:c>
      <x:c r="X254" s="17"/>
    </x:row>
    <x:row r="255" spans="1:16380" x14ac:dyDescent="0.3">
      <x:c r="W255" s="17" t="s">
        <x:v>717</x:v>
      </x:c>
      <x:c r="X255" s="17"/>
    </x:row>
    <x:row r="256" spans="1:16380" x14ac:dyDescent="0.3">
      <x:c r="W256" s="17" t="s">
        <x:v>718</x:v>
      </x:c>
      <x:c r="X256" s="17"/>
    </x:row>
    <x:row r="257" spans="1:16380" x14ac:dyDescent="0.3">
      <x:c r="W257" s="17" t="s">
        <x:v>719</x:v>
      </x:c>
      <x:c r="X257" s="17"/>
    </x:row>
    <x:row r="258" spans="1:16380" x14ac:dyDescent="0.3">
      <x:c r="W258" s="17" t="s">
        <x:v>720</x:v>
      </x:c>
      <x:c r="X258" s="17"/>
    </x:row>
    <x:row r="259" spans="1:16380" x14ac:dyDescent="0.3">
      <x:c r="W259" s="17" t="s">
        <x:v>721</x:v>
      </x:c>
      <x:c r="X259" s="17"/>
    </x:row>
    <x:row r="260" spans="1:16380" x14ac:dyDescent="0.3">
      <x:c r="W260" s="17" t="s">
        <x:v>722</x:v>
      </x:c>
      <x:c r="X260" s="17"/>
    </x:row>
    <x:row r="261" spans="1:16380" x14ac:dyDescent="0.3">
      <x:c r="W261" s="17" t="s">
        <x:v>723</x:v>
      </x:c>
      <x:c r="X261" s="17"/>
    </x:row>
    <x:row r="262" spans="1:16380" x14ac:dyDescent="0.3">
      <x:c r="W262" s="17" t="s">
        <x:v>724</x:v>
      </x:c>
      <x:c r="X262" s="17"/>
    </x:row>
    <x:row r="263" spans="1:16380" x14ac:dyDescent="0.3">
      <x:c r="W263" s="17" t="s">
        <x:v>725</x:v>
      </x:c>
      <x:c r="X263" s="17"/>
    </x:row>
    <x:row r="264" spans="1:16380" x14ac:dyDescent="0.3">
      <x:c r="W264" s="17" t="s">
        <x:v>726</x:v>
      </x:c>
      <x:c r="X264" s="17"/>
    </x:row>
    <x:row r="265" spans="1:16380" x14ac:dyDescent="0.3">
      <x:c r="W265" s="17" t="s">
        <x:v>727</x:v>
      </x:c>
      <x:c r="X265" s="17"/>
    </x:row>
    <x:row r="266" spans="1:16380" x14ac:dyDescent="0.3">
      <x:c r="W266" s="17" t="s">
        <x:v>728</x:v>
      </x:c>
      <x:c r="X266" s="17"/>
    </x:row>
    <x:row r="267" spans="1:16380" x14ac:dyDescent="0.3">
      <x:c r="W267" s="17" t="s">
        <x:v>729</x:v>
      </x:c>
      <x:c r="X267" s="17"/>
    </x:row>
    <x:row r="268" spans="1:16380" x14ac:dyDescent="0.3">
      <x:c r="W268" s="17" t="s">
        <x:v>730</x:v>
      </x:c>
      <x:c r="X268" s="17"/>
    </x:row>
    <x:row r="269" spans="1:16380" x14ac:dyDescent="0.3">
      <x:c r="W269" s="17" t="s">
        <x:v>731</x:v>
      </x:c>
      <x:c r="X269" s="17"/>
    </x:row>
    <x:row r="270" spans="1:16380" x14ac:dyDescent="0.3">
      <x:c r="W270" s="17" t="s">
        <x:v>732</x:v>
      </x:c>
      <x:c r="X270" s="17"/>
    </x:row>
    <x:row r="271" spans="1:16380" x14ac:dyDescent="0.3">
      <x:c r="W271" s="17" t="s">
        <x:v>733</x:v>
      </x:c>
      <x:c r="X271" s="17"/>
    </x:row>
    <x:row r="272" spans="1:16380" x14ac:dyDescent="0.3">
      <x:c r="W272" s="17" t="s">
        <x:v>734</x:v>
      </x:c>
      <x:c r="X272" s="17"/>
    </x:row>
    <x:row r="273" spans="1:16380" x14ac:dyDescent="0.3">
      <x:c r="W273" s="17" t="s">
        <x:v>735</x:v>
      </x:c>
      <x:c r="X273" s="17"/>
    </x:row>
    <x:row r="274" spans="1:16380" x14ac:dyDescent="0.3">
      <x:c r="W274" s="17" t="s">
        <x:v>736</x:v>
      </x:c>
      <x:c r="X274" s="17"/>
    </x:row>
    <x:row r="275" spans="1:16380" x14ac:dyDescent="0.3">
      <x:c r="W275" s="17" t="s">
        <x:v>737</x:v>
      </x:c>
      <x:c r="X275" s="17"/>
    </x:row>
    <x:row r="276" spans="1:16380" x14ac:dyDescent="0.3">
      <x:c r="W276" s="17" t="s">
        <x:v>738</x:v>
      </x:c>
      <x:c r="X276" s="17"/>
    </x:row>
    <x:row r="277" spans="1:16380" x14ac:dyDescent="0.3">
      <x:c r="W277" s="17" t="s">
        <x:v>739</x:v>
      </x:c>
      <x:c r="X277" s="17"/>
    </x:row>
    <x:row r="278" spans="1:16380" x14ac:dyDescent="0.3">
      <x:c r="W278" s="17" t="s">
        <x:v>740</x:v>
      </x:c>
      <x:c r="X278" s="17"/>
    </x:row>
    <x:row r="279" spans="1:16380" x14ac:dyDescent="0.3">
      <x:c r="W279" s="17" t="s">
        <x:v>741</x:v>
      </x:c>
      <x:c r="X279" s="17"/>
    </x:row>
    <x:row r="280" spans="1:16380" x14ac:dyDescent="0.3">
      <x:c r="W280" s="17" t="s">
        <x:v>742</x:v>
      </x:c>
      <x:c r="X280" s="17"/>
    </x:row>
    <x:row r="281" spans="1:16380" x14ac:dyDescent="0.3">
      <x:c r="W281" s="17" t="s">
        <x:v>743</x:v>
      </x:c>
      <x:c r="X281" s="17"/>
    </x:row>
    <x:row r="282" spans="1:16380" x14ac:dyDescent="0.3">
      <x:c r="W282" s="17" t="s">
        <x:v>744</x:v>
      </x:c>
      <x:c r="X282" s="17"/>
    </x:row>
    <x:row r="283" spans="1:16380" x14ac:dyDescent="0.3">
      <x:c r="W283" s="17" t="s">
        <x:v>745</x:v>
      </x:c>
      <x:c r="X283" s="17"/>
    </x:row>
    <x:row r="284" spans="1:16380" x14ac:dyDescent="0.3">
      <x:c r="W284" s="17" t="s">
        <x:v>746</x:v>
      </x:c>
      <x:c r="X284" s="17"/>
    </x:row>
    <x:row r="285" spans="1:16380" x14ac:dyDescent="0.3">
      <x:c r="W285" s="17" t="s">
        <x:v>747</x:v>
      </x:c>
      <x:c r="X285" s="17"/>
    </x:row>
    <x:row r="286" spans="1:16380" x14ac:dyDescent="0.3">
      <x:c r="W286" s="17" t="s">
        <x:v>748</x:v>
      </x:c>
      <x:c r="X286" s="17"/>
    </x:row>
    <x:row r="287" spans="1:16380" x14ac:dyDescent="0.3">
      <x:c r="W287" s="17" t="s">
        <x:v>749</x:v>
      </x:c>
      <x:c r="X287" s="17"/>
    </x:row>
    <x:row r="288" spans="1:16380" x14ac:dyDescent="0.3">
      <x:c r="W288" s="17" t="s">
        <x:v>750</x:v>
      </x:c>
      <x:c r="X288" s="17"/>
    </x:row>
    <x:row r="289" spans="1:16380" x14ac:dyDescent="0.3">
      <x:c r="W289" s="17" t="s">
        <x:v>751</x:v>
      </x:c>
      <x:c r="X289" s="17"/>
    </x:row>
    <x:row r="290" spans="1:16380" x14ac:dyDescent="0.3">
      <x:c r="W290" s="17" t="s">
        <x:v>752</x:v>
      </x:c>
      <x:c r="X290" s="17"/>
    </x:row>
    <x:row r="291" spans="1:16380" x14ac:dyDescent="0.3">
      <x:c r="W291" s="17" t="s">
        <x:v>753</x:v>
      </x:c>
      <x:c r="X291" s="17"/>
    </x:row>
    <x:row r="292" spans="1:16380" x14ac:dyDescent="0.3">
      <x:c r="W292" s="17" t="s">
        <x:v>754</x:v>
      </x:c>
      <x:c r="X292" s="17"/>
    </x:row>
    <x:row r="293" spans="1:16380" x14ac:dyDescent="0.3">
      <x:c r="W293" s="17" t="s">
        <x:v>755</x:v>
      </x:c>
      <x:c r="X293" s="17"/>
    </x:row>
    <x:row r="294" spans="1:16380" x14ac:dyDescent="0.3">
      <x:c r="W294" s="17" t="s">
        <x:v>756</x:v>
      </x:c>
      <x:c r="X294" s="17"/>
    </x:row>
    <x:row r="295" spans="1:16380" x14ac:dyDescent="0.3">
      <x:c r="W295" s="17" t="s">
        <x:v>757</x:v>
      </x:c>
      <x:c r="X295" s="17"/>
    </x:row>
    <x:row r="296" spans="1:16380" x14ac:dyDescent="0.3">
      <x:c r="W296" s="17" t="s">
        <x:v>758</x:v>
      </x:c>
      <x:c r="X296" s="17"/>
    </x:row>
    <x:row r="297" spans="1:16380" x14ac:dyDescent="0.3">
      <x:c r="W297" s="17" t="s">
        <x:v>759</x:v>
      </x:c>
      <x:c r="X297" s="17"/>
    </x:row>
    <x:row r="298" spans="1:16380" x14ac:dyDescent="0.3">
      <x:c r="W298" s="17" t="s">
        <x:v>760</x:v>
      </x:c>
      <x:c r="X298" s="17"/>
    </x:row>
    <x:row r="299" spans="1:16380" x14ac:dyDescent="0.3">
      <x:c r="W299" s="17" t="s">
        <x:v>761</x:v>
      </x:c>
      <x:c r="X299" s="17"/>
    </x:row>
    <x:row r="300" spans="1:16380" x14ac:dyDescent="0.3">
      <x:c r="W300" s="17" t="s">
        <x:v>762</x:v>
      </x:c>
      <x:c r="X300" s="17"/>
    </x:row>
    <x:row r="301" spans="1:16380" x14ac:dyDescent="0.3">
      <x:c r="W301" s="17" t="s">
        <x:v>763</x:v>
      </x:c>
      <x:c r="X301" s="17"/>
    </x:row>
    <x:row r="302" spans="1:16380" x14ac:dyDescent="0.3">
      <x:c r="W302" s="17" t="s">
        <x:v>764</x:v>
      </x:c>
      <x:c r="X302" s="17"/>
    </x:row>
    <x:row r="303" spans="1:16380" x14ac:dyDescent="0.3">
      <x:c r="W303" s="17" t="s">
        <x:v>765</x:v>
      </x:c>
      <x:c r="X303" s="17"/>
    </x:row>
    <x:row r="304" spans="1:16380" x14ac:dyDescent="0.3">
      <x:c r="W304" s="17" t="s">
        <x:v>766</x:v>
      </x:c>
      <x:c r="X304" s="17"/>
    </x:row>
    <x:row r="305" spans="1:16380" x14ac:dyDescent="0.3">
      <x:c r="W305" s="17" t="s">
        <x:v>767</x:v>
      </x:c>
      <x:c r="X305" s="17"/>
    </x:row>
    <x:row r="306" spans="1:16380" x14ac:dyDescent="0.3">
      <x:c r="W306" s="17" t="s">
        <x:v>768</x:v>
      </x:c>
      <x:c r="X306" s="17"/>
    </x:row>
    <x:row r="307" spans="1:16380" x14ac:dyDescent="0.3">
      <x:c r="W307" s="17" t="s">
        <x:v>769</x:v>
      </x:c>
      <x:c r="X307" s="17"/>
    </x:row>
    <x:row r="308" spans="1:16380" x14ac:dyDescent="0.3">
      <x:c r="W308" s="17" t="s">
        <x:v>770</x:v>
      </x:c>
      <x:c r="X308" s="17"/>
    </x:row>
    <x:row r="309" spans="1:16380" x14ac:dyDescent="0.3">
      <x:c r="W309" s="17" t="s">
        <x:v>771</x:v>
      </x:c>
      <x:c r="X309" s="17"/>
    </x:row>
    <x:row r="310" spans="1:16380" x14ac:dyDescent="0.3">
      <x:c r="W310" s="17" t="s">
        <x:v>772</x:v>
      </x:c>
      <x:c r="X310" s="17"/>
    </x:row>
    <x:row r="311" spans="1:16380" x14ac:dyDescent="0.3">
      <x:c r="W311" s="17" t="s">
        <x:v>773</x:v>
      </x:c>
      <x:c r="X311" s="17"/>
    </x:row>
    <x:row r="312" spans="1:16380" x14ac:dyDescent="0.3">
      <x:c r="W312" s="17" t="s">
        <x:v>774</x:v>
      </x:c>
      <x:c r="X312" s="17"/>
    </x:row>
    <x:row r="313" spans="1:16380" x14ac:dyDescent="0.3">
      <x:c r="W313" s="17" t="s">
        <x:v>775</x:v>
      </x:c>
      <x:c r="X313" s="17"/>
    </x:row>
    <x:row r="314" spans="1:16380" x14ac:dyDescent="0.3">
      <x:c r="W314" s="17" t="s">
        <x:v>776</x:v>
      </x:c>
      <x:c r="X314" s="17"/>
    </x:row>
    <x:row r="315" spans="1:16380" x14ac:dyDescent="0.3">
      <x:c r="W315" s="17" t="s">
        <x:v>777</x:v>
      </x:c>
      <x:c r="X315" s="17"/>
    </x:row>
    <x:row r="316" spans="1:16380" x14ac:dyDescent="0.3">
      <x:c r="W316" s="17" t="s">
        <x:v>778</x:v>
      </x:c>
      <x:c r="X316" s="17"/>
    </x:row>
    <x:row r="317" spans="1:16380" x14ac:dyDescent="0.3">
      <x:c r="W317" s="17" t="s">
        <x:v>779</x:v>
      </x:c>
      <x:c r="X317" s="17"/>
    </x:row>
    <x:row r="318" spans="1:16380" x14ac:dyDescent="0.3">
      <x:c r="W318" s="17" t="s">
        <x:v>780</x:v>
      </x:c>
      <x:c r="X318" s="17"/>
    </x:row>
    <x:row r="319" spans="1:16380" x14ac:dyDescent="0.3">
      <x:c r="W319" s="17" t="s">
        <x:v>781</x:v>
      </x:c>
      <x:c r="X319" s="17"/>
    </x:row>
    <x:row r="320" spans="1:16380" x14ac:dyDescent="0.3">
      <x:c r="W320" s="17" t="s">
        <x:v>782</x:v>
      </x:c>
      <x:c r="X320" s="17"/>
    </x:row>
    <x:row r="321" spans="1:16380" x14ac:dyDescent="0.3">
      <x:c r="W321" s="17" t="s">
        <x:v>783</x:v>
      </x:c>
      <x:c r="X321" s="17"/>
    </x:row>
    <x:row r="322" spans="1:16380" x14ac:dyDescent="0.3">
      <x:c r="W322" s="17" t="s">
        <x:v>784</x:v>
      </x:c>
      <x:c r="X322" s="17"/>
    </x:row>
    <x:row r="323" spans="1:16380" x14ac:dyDescent="0.3">
      <x:c r="W323" s="17" t="s">
        <x:v>785</x:v>
      </x:c>
      <x:c r="X323" s="17"/>
    </x:row>
    <x:row r="324" spans="1:16380" x14ac:dyDescent="0.3">
      <x:c r="W324" s="17" t="s">
        <x:v>786</x:v>
      </x:c>
      <x:c r="X324" s="17"/>
    </x:row>
    <x:row r="325" spans="1:16380" x14ac:dyDescent="0.3">
      <x:c r="W325" s="17" t="s">
        <x:v>787</x:v>
      </x:c>
      <x:c r="X325" s="17"/>
    </x:row>
    <x:row r="326" spans="1:16380" x14ac:dyDescent="0.3">
      <x:c r="W326" s="17" t="s">
        <x:v>788</x:v>
      </x:c>
      <x:c r="X326" s="17"/>
    </x:row>
    <x:row r="327" spans="1:16380" x14ac:dyDescent="0.3">
      <x:c r="W327" s="17" t="s">
        <x:v>789</x:v>
      </x:c>
      <x:c r="X327" s="17"/>
    </x:row>
    <x:row r="328" spans="1:16380" x14ac:dyDescent="0.3">
      <x:c r="W328" s="17" t="s">
        <x:v>790</x:v>
      </x:c>
      <x:c r="X328" s="17"/>
    </x:row>
    <x:row r="329" spans="1:16380" x14ac:dyDescent="0.3">
      <x:c r="W329" s="17" t="s">
        <x:v>791</x:v>
      </x:c>
      <x:c r="X329" s="17"/>
    </x:row>
    <x:row r="330" spans="1:16380" x14ac:dyDescent="0.3">
      <x:c r="W330" s="17" t="s">
        <x:v>792</x:v>
      </x:c>
      <x:c r="X330" s="17"/>
    </x:row>
    <x:row r="331" spans="1:16380" x14ac:dyDescent="0.3">
      <x:c r="W331" s="17" t="s">
        <x:v>793</x:v>
      </x:c>
      <x:c r="X331" s="17"/>
    </x:row>
    <x:row r="332" spans="1:16380" x14ac:dyDescent="0.3">
      <x:c r="W332" s="17" t="s">
        <x:v>794</x:v>
      </x:c>
      <x:c r="X332" s="17"/>
    </x:row>
    <x:row r="333" spans="1:16380" x14ac:dyDescent="0.3">
      <x:c r="W333" s="17" t="s">
        <x:v>795</x:v>
      </x:c>
      <x:c r="X333" s="17"/>
    </x:row>
    <x:row r="334" spans="1:16380" x14ac:dyDescent="0.3">
      <x:c r="W334" s="17" t="s">
        <x:v>796</x:v>
      </x:c>
      <x:c r="X334" s="17"/>
    </x:row>
    <x:row r="335" spans="1:16380" x14ac:dyDescent="0.3">
      <x:c r="W335" s="17" t="s">
        <x:v>797</x:v>
      </x:c>
      <x:c r="X335" s="17"/>
    </x:row>
    <x:row r="336" spans="1:16380" x14ac:dyDescent="0.3">
      <x:c r="W336" s="17" t="s">
        <x:v>798</x:v>
      </x:c>
      <x:c r="X336" s="17"/>
    </x:row>
    <x:row r="337" spans="1:16380" x14ac:dyDescent="0.3">
      <x:c r="W337" s="17" t="s">
        <x:v>799</x:v>
      </x:c>
      <x:c r="X337" s="17"/>
    </x:row>
    <x:row r="338" spans="1:16380" x14ac:dyDescent="0.3">
      <x:c r="W338" s="17" t="s">
        <x:v>800</x:v>
      </x:c>
      <x:c r="X338" s="17"/>
    </x:row>
    <x:row r="339" spans="1:16380" x14ac:dyDescent="0.3">
      <x:c r="W339" s="17" t="s">
        <x:v>801</x:v>
      </x:c>
      <x:c r="X339" s="17"/>
    </x:row>
    <x:row r="340" spans="1:16380" x14ac:dyDescent="0.3">
      <x:c r="W340" s="17" t="s">
        <x:v>802</x:v>
      </x:c>
      <x:c r="X340" s="17"/>
    </x:row>
    <x:row r="341" spans="1:16380" x14ac:dyDescent="0.3">
      <x:c r="W341" s="17" t="s">
        <x:v>803</x:v>
      </x:c>
      <x:c r="X341" s="17"/>
    </x:row>
    <x:row r="342" spans="1:16380" x14ac:dyDescent="0.3">
      <x:c r="W342" s="17" t="s">
        <x:v>804</x:v>
      </x:c>
      <x:c r="X342" s="17"/>
    </x:row>
    <x:row r="343" spans="1:16380" x14ac:dyDescent="0.3">
      <x:c r="W343" s="17" t="s">
        <x:v>805</x:v>
      </x:c>
      <x:c r="X343" s="17"/>
    </x:row>
    <x:row r="344" spans="1:16380" x14ac:dyDescent="0.3">
      <x:c r="W344" s="17" t="s">
        <x:v>806</x:v>
      </x:c>
      <x:c r="X344" s="17"/>
    </x:row>
    <x:row r="345" spans="1:16380" x14ac:dyDescent="0.3">
      <x:c r="W345" s="17" t="s">
        <x:v>807</x:v>
      </x:c>
      <x:c r="X345" s="17"/>
    </x:row>
    <x:row r="346" spans="1:16380" x14ac:dyDescent="0.3">
      <x:c r="W346" s="17" t="s">
        <x:v>808</x:v>
      </x:c>
      <x:c r="X346" s="17"/>
    </x:row>
    <x:row r="347" spans="1:16380" x14ac:dyDescent="0.3">
      <x:c r="W347" s="17" t="s">
        <x:v>809</x:v>
      </x:c>
      <x:c r="X347" s="17"/>
    </x:row>
    <x:row r="348" spans="1:16380" x14ac:dyDescent="0.3">
      <x:c r="W348" s="17" t="s">
        <x:v>810</x:v>
      </x:c>
      <x:c r="X348" s="17"/>
    </x:row>
    <x:row r="349" spans="1:16380" x14ac:dyDescent="0.3">
      <x:c r="W349" s="17" t="s">
        <x:v>811</x:v>
      </x:c>
      <x:c r="X349" s="17"/>
    </x:row>
    <x:row r="350" spans="1:16380" x14ac:dyDescent="0.3">
      <x:c r="W350" s="17" t="s">
        <x:v>812</x:v>
      </x:c>
      <x:c r="X350" s="17"/>
    </x:row>
    <x:row r="351" spans="1:16380" x14ac:dyDescent="0.3">
      <x:c r="W351" s="17" t="s">
        <x:v>813</x:v>
      </x:c>
      <x:c r="X351" s="17"/>
    </x:row>
    <x:row r="352" spans="1:16380" x14ac:dyDescent="0.3">
      <x:c r="W352" s="17" t="s">
        <x:v>814</x:v>
      </x:c>
      <x:c r="X352" s="17"/>
    </x:row>
    <x:row r="353" spans="1:16380" x14ac:dyDescent="0.3">
      <x:c r="W353" s="17" t="s">
        <x:v>815</x:v>
      </x:c>
      <x:c r="X353" s="17"/>
    </x:row>
    <x:row r="354" spans="1:16380" x14ac:dyDescent="0.3">
      <x:c r="W354" s="17" t="s">
        <x:v>816</x:v>
      </x:c>
      <x:c r="X354" s="17"/>
    </x:row>
    <x:row r="355" spans="1:16380" x14ac:dyDescent="0.3">
      <x:c r="W355" s="17" t="s">
        <x:v>817</x:v>
      </x:c>
      <x:c r="X355" s="17"/>
    </x:row>
    <x:row r="356" spans="1:16380" x14ac:dyDescent="0.3">
      <x:c r="W356" s="17" t="s">
        <x:v>818</x:v>
      </x:c>
      <x:c r="X356" s="17"/>
    </x:row>
    <x:row r="357" spans="1:16380" x14ac:dyDescent="0.3">
      <x:c r="W357" s="17" t="s">
        <x:v>819</x:v>
      </x:c>
      <x:c r="X357" s="17"/>
    </x:row>
    <x:row r="358" spans="1:16380" x14ac:dyDescent="0.3">
      <x:c r="W358" s="17" t="s">
        <x:v>820</x:v>
      </x:c>
      <x:c r="X358" s="17"/>
    </x:row>
    <x:row r="359" spans="1:16380" x14ac:dyDescent="0.3">
      <x:c r="W359" s="17" t="s">
        <x:v>821</x:v>
      </x:c>
      <x:c r="X359" s="17"/>
    </x:row>
    <x:row r="360" spans="1:16380" x14ac:dyDescent="0.3">
      <x:c r="W360" s="17" t="s">
        <x:v>822</x:v>
      </x:c>
      <x:c r="X360" s="17"/>
    </x:row>
    <x:row r="361" spans="1:16380" x14ac:dyDescent="0.3">
      <x:c r="W361" s="17" t="s">
        <x:v>823</x:v>
      </x:c>
      <x:c r="X361" s="17"/>
    </x:row>
    <x:row r="362" spans="1:16380" x14ac:dyDescent="0.3">
      <x:c r="W362" s="17" t="s">
        <x:v>824</x:v>
      </x:c>
      <x:c r="X362" s="17"/>
    </x:row>
    <x:row r="363" spans="1:16380" x14ac:dyDescent="0.3">
      <x:c r="W363" s="17" t="s">
        <x:v>825</x:v>
      </x:c>
      <x:c r="X363" s="17"/>
    </x:row>
    <x:row r="364" spans="1:16380" x14ac:dyDescent="0.3">
      <x:c r="W364" s="17" t="s">
        <x:v>826</x:v>
      </x:c>
      <x:c r="X364" s="17"/>
    </x:row>
    <x:row r="365" spans="1:16380" x14ac:dyDescent="0.3">
      <x:c r="W365" s="17" t="s">
        <x:v>827</x:v>
      </x:c>
      <x:c r="X365" s="17"/>
    </x:row>
    <x:row r="366" spans="1:16380" x14ac:dyDescent="0.3">
      <x:c r="W366" s="17" t="s">
        <x:v>828</x:v>
      </x:c>
      <x:c r="X366" s="17"/>
    </x:row>
    <x:row r="367" spans="1:16380" x14ac:dyDescent="0.3">
      <x:c r="W367" s="17" t="s">
        <x:v>829</x:v>
      </x:c>
      <x:c r="X367" s="17"/>
    </x:row>
    <x:row r="368" spans="1:16380" x14ac:dyDescent="0.3">
      <x:c r="W368" s="17" t="s">
        <x:v>830</x:v>
      </x:c>
      <x:c r="X368" s="17"/>
    </x:row>
    <x:row r="369" spans="1:16380" x14ac:dyDescent="0.3">
      <x:c r="W369" s="17" t="s">
        <x:v>831</x:v>
      </x:c>
      <x:c r="X369" s="17"/>
    </x:row>
    <x:row r="370" spans="1:16380" x14ac:dyDescent="0.3">
      <x:c r="W370" s="17" t="s">
        <x:v>832</x:v>
      </x:c>
      <x:c r="X370" s="17"/>
    </x:row>
    <x:row r="371" spans="1:16380" x14ac:dyDescent="0.3">
      <x:c r="W371" s="17" t="s">
        <x:v>833</x:v>
      </x:c>
      <x:c r="X371" s="17"/>
    </x:row>
    <x:row r="372" spans="1:16380" x14ac:dyDescent="0.3">
      <x:c r="W372" s="17" t="s">
        <x:v>834</x:v>
      </x:c>
      <x:c r="X372" s="17"/>
    </x:row>
    <x:row r="373" spans="1:16380" x14ac:dyDescent="0.3">
      <x:c r="W373" s="17" t="s">
        <x:v>835</x:v>
      </x:c>
      <x:c r="X373" s="17"/>
    </x:row>
    <x:row r="374" spans="1:16380" x14ac:dyDescent="0.3">
      <x:c r="W374" s="17" t="s">
        <x:v>836</x:v>
      </x:c>
      <x:c r="X374" s="17"/>
    </x:row>
    <x:row r="375" spans="1:16380" x14ac:dyDescent="0.3">
      <x:c r="W375" s="17" t="s">
        <x:v>837</x:v>
      </x:c>
      <x:c r="X375" s="17"/>
    </x:row>
    <x:row r="376" spans="1:16380" x14ac:dyDescent="0.3">
      <x:c r="W376" s="17" t="s">
        <x:v>838</x:v>
      </x:c>
      <x:c r="X376" s="17"/>
    </x:row>
    <x:row r="377" spans="1:16380" x14ac:dyDescent="0.3">
      <x:c r="W377" s="17" t="s">
        <x:v>839</x:v>
      </x:c>
      <x:c r="X377" s="17"/>
    </x:row>
    <x:row r="378" spans="1:16380" x14ac:dyDescent="0.3">
      <x:c r="W378" s="17" t="s">
        <x:v>840</x:v>
      </x:c>
      <x:c r="X378" s="17"/>
    </x:row>
    <x:row r="379" spans="1:16380" x14ac:dyDescent="0.3">
      <x:c r="W379" s="17" t="s">
        <x:v>841</x:v>
      </x:c>
      <x:c r="X379" s="17"/>
    </x:row>
    <x:row r="380" spans="1:16380" x14ac:dyDescent="0.3">
      <x:c r="W380" s="17" t="s">
        <x:v>842</x:v>
      </x:c>
      <x:c r="X380" s="17"/>
    </x:row>
    <x:row r="381" spans="1:16380" x14ac:dyDescent="0.3">
      <x:c r="W381" s="17" t="s">
        <x:v>843</x:v>
      </x:c>
      <x:c r="X381" s="17"/>
    </x:row>
    <x:row r="382" spans="1:16380" x14ac:dyDescent="0.3">
      <x:c r="W382" s="17" t="s">
        <x:v>844</x:v>
      </x:c>
      <x:c r="X382" s="17"/>
    </x:row>
    <x:row r="383" spans="1:16380" x14ac:dyDescent="0.3">
      <x:c r="W383" s="17" t="s">
        <x:v>845</x:v>
      </x:c>
      <x:c r="X383" s="17"/>
    </x:row>
    <x:row r="384" spans="1:16380" x14ac:dyDescent="0.3">
      <x:c r="W384" s="17" t="s">
        <x:v>846</x:v>
      </x:c>
      <x:c r="X384" s="17"/>
    </x:row>
    <x:row r="385" spans="1:16380" x14ac:dyDescent="0.3">
      <x:c r="W385" s="17" t="s">
        <x:v>847</x:v>
      </x:c>
      <x:c r="X385" s="17"/>
    </x:row>
    <x:row r="386" spans="1:16380" x14ac:dyDescent="0.3">
      <x:c r="W386" s="17" t="s">
        <x:v>848</x:v>
      </x:c>
      <x:c r="X386" s="17"/>
    </x:row>
    <x:row r="387" spans="1:16380" x14ac:dyDescent="0.3">
      <x:c r="W387" s="17" t="s">
        <x:v>849</x:v>
      </x:c>
      <x:c r="X387" s="17"/>
    </x:row>
    <x:row r="388" spans="1:16380" x14ac:dyDescent="0.3">
      <x:c r="W388" s="17" t="s">
        <x:v>850</x:v>
      </x:c>
      <x:c r="X388" s="17"/>
    </x:row>
    <x:row r="389" spans="1:16380" x14ac:dyDescent="0.3">
      <x:c r="W389" s="17" t="s">
        <x:v>851</x:v>
      </x:c>
      <x:c r="X389" s="17"/>
    </x:row>
    <x:row r="390" spans="1:16380" x14ac:dyDescent="0.3">
      <x:c r="W390" s="17" t="s">
        <x:v>852</x:v>
      </x:c>
      <x:c r="X390" s="17"/>
    </x:row>
    <x:row r="391" spans="1:16380" x14ac:dyDescent="0.3">
      <x:c r="W391" s="17" t="s">
        <x:v>853</x:v>
      </x:c>
      <x:c r="X391" s="17"/>
    </x:row>
    <x:row r="392" spans="1:16380" x14ac:dyDescent="0.3">
      <x:c r="W392" s="17" t="s">
        <x:v>854</x:v>
      </x:c>
      <x:c r="X392" s="17"/>
    </x:row>
    <x:row r="393" spans="1:16380" x14ac:dyDescent="0.3">
      <x:c r="W393" s="17" t="s">
        <x:v>855</x:v>
      </x:c>
      <x:c r="X393" s="17"/>
    </x:row>
    <x:row r="394" spans="1:16380" x14ac:dyDescent="0.3">
      <x:c r="W394" s="17" t="s">
        <x:v>856</x:v>
      </x:c>
      <x:c r="X394" s="17"/>
    </x:row>
    <x:row r="395" spans="1:16380" x14ac:dyDescent="0.3">
      <x:c r="W395" s="17" t="s">
        <x:v>857</x:v>
      </x:c>
      <x:c r="X395" s="17"/>
    </x:row>
    <x:row r="396" spans="1:16380" x14ac:dyDescent="0.3">
      <x:c r="W396" s="17" t="s">
        <x:v>858</x:v>
      </x:c>
      <x:c r="X396" s="17"/>
    </x:row>
    <x:row r="397" spans="1:16380" x14ac:dyDescent="0.3">
      <x:c r="W397" s="17" t="s">
        <x:v>859</x:v>
      </x:c>
      <x:c r="X397" s="17"/>
    </x:row>
    <x:row r="398" spans="1:16380" x14ac:dyDescent="0.3">
      <x:c r="W398" s="17" t="s">
        <x:v>860</x:v>
      </x:c>
      <x:c r="X398" s="17"/>
    </x:row>
    <x:row r="399" spans="1:16380" x14ac:dyDescent="0.3">
      <x:c r="W399" s="17" t="s">
        <x:v>861</x:v>
      </x:c>
      <x:c r="X399" s="17"/>
    </x:row>
    <x:row r="400" spans="1:16380" x14ac:dyDescent="0.3">
      <x:c r="W400" s="17" t="s">
        <x:v>862</x:v>
      </x:c>
      <x:c r="X400" s="17"/>
    </x:row>
    <x:row r="401" spans="1:16380" x14ac:dyDescent="0.3">
      <x:c r="W401" s="17" t="s">
        <x:v>863</x:v>
      </x:c>
      <x:c r="X401" s="17"/>
    </x:row>
    <x:row r="402" spans="1:16380" x14ac:dyDescent="0.3">
      <x:c r="W402" s="17" t="s">
        <x:v>864</x:v>
      </x:c>
      <x:c r="X402" s="17"/>
    </x:row>
    <x:row r="403" spans="1:16380" x14ac:dyDescent="0.3">
      <x:c r="W403" s="17" t="s">
        <x:v>865</x:v>
      </x:c>
      <x:c r="X403" s="17"/>
    </x:row>
    <x:row r="404" spans="1:16380" x14ac:dyDescent="0.3">
      <x:c r="W404" s="17" t="s">
        <x:v>866</x:v>
      </x:c>
      <x:c r="X404" s="17"/>
    </x:row>
    <x:row r="405" spans="1:16380" x14ac:dyDescent="0.3">
      <x:c r="W405" s="17" t="s">
        <x:v>867</x:v>
      </x:c>
      <x:c r="X405" s="17"/>
    </x:row>
    <x:row r="406" spans="1:16380" x14ac:dyDescent="0.3">
      <x:c r="W406" s="17" t="s">
        <x:v>868</x:v>
      </x:c>
      <x:c r="X406" s="17"/>
    </x:row>
    <x:row r="407" spans="1:16380" x14ac:dyDescent="0.3">
      <x:c r="W407" s="17" t="s">
        <x:v>869</x:v>
      </x:c>
      <x:c r="X407" s="17"/>
    </x:row>
    <x:row r="408" spans="1:16380" x14ac:dyDescent="0.3">
      <x:c r="W408" s="17" t="s">
        <x:v>870</x:v>
      </x:c>
      <x:c r="X408" s="17"/>
    </x:row>
    <x:row r="409" spans="1:16380" x14ac:dyDescent="0.3">
      <x:c r="W409" s="17" t="s">
        <x:v>871</x:v>
      </x:c>
      <x:c r="X409" s="17"/>
    </x:row>
    <x:row r="410" spans="1:16380" x14ac:dyDescent="0.3">
      <x:c r="W410" s="17" t="s">
        <x:v>872</x:v>
      </x:c>
      <x:c r="X410" s="17"/>
    </x:row>
    <x:row r="411" spans="1:16380" x14ac:dyDescent="0.3">
      <x:c r="W411" s="17" t="s">
        <x:v>873</x:v>
      </x:c>
      <x:c r="X411" s="17"/>
    </x:row>
    <x:row r="412" spans="1:16380" x14ac:dyDescent="0.3">
      <x:c r="W412" s="17" t="s">
        <x:v>874</x:v>
      </x:c>
      <x:c r="X412" s="17"/>
    </x:row>
  </x:sheetData>
  <x:sheetProtection algorithmName="SHA-512" hashValue="sTyZUH2w23bECiGdNL7tu5V5850QJMIA0mqHH0V8YYpwUT6ClUdWmIn535Vio/WDiXZDYfs3IsMZ8v2SzMfKWA==" saltValue="uMV4o0pCuM++sO/2eUCxxA==" spinCount="100000" sheet="1" objects="1"/>
  <x:sortState ref="A2:A13">
    <x:sortCondition ref="A2"/>
  </x:sortState>
  <x:mergeCells count="10">
    <x:mergeCell ref="J33:K33"/>
    <x:mergeCell ref="B34:D34"/>
    <x:mergeCell ref="F34:H34"/>
    <x:mergeCell ref="M34:N34"/>
    <x:mergeCell ref="Q34:T34"/>
    <x:mergeCell ref="B45:D45"/>
    <x:mergeCell ref="F45:G45"/>
    <x:mergeCell ref="I45:K45"/>
    <x:mergeCell ref="M45:P45"/>
    <x:mergeCell ref="S45:U45"/>
  </x:mergeCells>
  <x:phoneticPr fontId="21" type="noConversion"/>
  <x:printOptions horizontalCentered="0" verticalCentered="0" headings="0" gridLines="0"/>
  <x:pageMargins left="0.7" right="0.7" top="0.75" bottom="0.75" header="0.3" footer="0.3"/>
  <x:pageSetup paperSize="9" scale="100" pageOrder="downThenOver" orientation="portrait" blackAndWhite="0" draft="0" cellComments="none" errors="displayed" horizontalDpi="1200" verticalDpi="1200" r:id="rId1"/>
  <x:headerFooter/>
  <x:tableParts count="15">
    <x:tablePart r:id="rId8"/>
    <x:tablePart r:id="rId13"/>
    <x:tablePart r:id="rId3"/>
    <x:tablePart r:id="rId7"/>
    <x:tablePart r:id="rId12"/>
    <x:tablePart r:id="rId2"/>
    <x:tablePart r:id="rId16"/>
    <x:tablePart r:id="rId6"/>
    <x:tablePart r:id="rId11"/>
    <x:tablePart r:id="rId5"/>
    <x:tablePart r:id="rId15"/>
    <x:tablePart r:id="rId10"/>
    <x:tablePart r:id="rId4"/>
    <x:tablePart r:id="rId9"/>
    <x:tablePart r:id="rId14"/>
  </x:tableParts>
</x:worksheet>
</file>

<file path=xl/worksheets/sheet1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E9A393B-ECA0-4F50-840B-46E8375748A9}" mc:Ignorable="x14ac xr xr2 xr3">
  <x:sheetPr>
    <x:tabColor rgb="FF005E5C"/>
    <x:outlinePr summaryBelow="1" summaryRight="1"/>
  </x:sheetPr>
  <x:dimension ref="C2:E9"/>
  <x:sheetViews>
    <x:sheetView topLeftCell="B1" workbookViewId="0">
      <x:selection activeCell="B1" sqref="B1"/>
    </x:sheetView>
  </x:sheetViews>
  <x:sheetFormatPr defaultColWidth="9.21875" defaultRowHeight="14.4" x14ac:dyDescent="0.3"/>
  <x:cols>
    <x:col min="1" max="2" width="9.21875" style="1063" customWidth="1"/>
    <x:col min="3" max="3" width="34.21875" style="1063" customWidth="1"/>
    <x:col min="4" max="4" width="45.441406" style="1063" customWidth="1"/>
    <x:col min="5" max="5" width="38.777344" style="1063" customWidth="1"/>
    <x:col min="6" max="16384" width="9.21875" style="1063" customWidth="1"/>
  </x:cols>
  <x:sheetData>
    <x:row r="2" spans="1:5" ht="15" customHeight="1" x14ac:dyDescent="0.35"/>
    <x:row r="3" spans="1:5" x14ac:dyDescent="0.3">
      <x:c r="C3" s="1843" t="s">
        <x:v>875</x:v>
      </x:c>
      <x:c r="D3" s="1350"/>
      <x:c r="E3" s="1231"/>
    </x:row>
    <x:row r="4" spans="1:5" x14ac:dyDescent="0.3">
      <x:c r="C4" s="1240" t="s">
        <x:v>876</x:v>
      </x:c>
      <x:c r="D4" s="1241" t="s">
        <x:v>877</x:v>
      </x:c>
      <x:c r="E4" s="1242" t="s">
        <x:v>878</x:v>
      </x:c>
    </x:row>
    <x:row r="5" spans="1:5" x14ac:dyDescent="0.3">
      <x:c r="C5" s="226" t="s">
        <x:v>879</x:v>
      </x:c>
      <x:c r="D5" s="7" t="s">
        <x:v>880</x:v>
      </x:c>
      <x:c r="E5" s="233" t="s">
        <x:v>881</x:v>
      </x:c>
    </x:row>
    <x:row r="6" spans="1:5" ht="28.8" customHeight="1" x14ac:dyDescent="0.3">
      <x:c r="C6" s="226" t="s">
        <x:v>882</x:v>
      </x:c>
      <x:c r="D6" s="9" t="s">
        <x:v>883</x:v>
      </x:c>
      <x:c r="E6" s="233" t="s">
        <x:v>884</x:v>
      </x:c>
    </x:row>
    <x:row r="7" spans="1:5" ht="28.8" customHeight="1" x14ac:dyDescent="0.3">
      <x:c r="C7" s="226" t="s">
        <x:v>885</x:v>
      </x:c>
      <x:c r="D7" s="9" t="s">
        <x:v>886</x:v>
      </x:c>
      <x:c r="E7" s="233" t="s">
        <x:v>887</x:v>
      </x:c>
    </x:row>
    <x:row r="8" spans="1:5" ht="101.4" customHeight="1" x14ac:dyDescent="0.35">
      <x:c r="C8" s="228" t="s">
        <x:v>888</x:v>
      </x:c>
      <x:c r="D8" s="242" t="s">
        <x:v>889</x:v>
      </x:c>
      <x:c r="E8" s="565" t="s">
        <x:v>890</x:v>
      </x:c>
    </x:row>
    <x:row r="9" spans="1:5" ht="29.4" customHeight="1" x14ac:dyDescent="0.35">
      <x:c r="C9" s="228" t="s">
        <x:v>891</x:v>
      </x:c>
      <x:c r="D9" s="242" t="s">
        <x:v>892</x:v>
      </x:c>
      <x:c r="E9" s="565" t="s">
        <x:v>893</x:v>
      </x:c>
    </x:row>
  </x:sheetData>
  <x:sheetProtection algorithmName="SHA-512" hashValue="h7EAyTGcJW4x85LyhDw8hSw4yB6SKfXvLTQfLsF3uUpRUWt7B+en9dC1ftN3jZRLbS+BDBVD7O9u9vUdhG7uCA==" saltValue="/GbdPGqcowRRPsuePv7mDQ==" spinCount="100000" sheet="1" objects="1"/>
  <x:mergeCells count="1">
    <x:mergeCell ref="C3:E3"/>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7F8F4745-101B-4227-8424-445FB5189DA1}" mc:Ignorable="x14ac xr xr2 xr3">
  <x:sheetPr codeName="Sheet39">
    <x:tabColor rgb="FF7030A0"/>
    <x:outlinePr summaryBelow="1" summaryRight="1"/>
  </x:sheetPr>
  <x:dimension ref="A1:H157"/>
  <x:sheetViews>
    <x:sheetView zoomScale="80" zoomScaleNormal="80" workbookViewId="0"/>
  </x:sheetViews>
  <x:sheetFormatPr defaultColWidth="8.777344" defaultRowHeight="14.4" zeroHeight="1" x14ac:dyDescent="0.3"/>
  <x:cols>
    <x:col min="1" max="1" width="3.21875" style="0" customWidth="1"/>
    <x:col min="2" max="2" width="24.441406" style="0" bestFit="1" customWidth="1"/>
    <x:col min="3" max="3" width="34.21875" style="0" bestFit="1" customWidth="1"/>
    <x:col min="4" max="4" width="41.777344" style="0" bestFit="1" customWidth="1"/>
    <x:col min="5" max="5" width="50.21875" style="0" customWidth="1"/>
    <x:col min="6" max="6" width="20.441406" style="0" customWidth="1"/>
    <x:col min="7" max="8" width="8.777344" style="0" customWidth="1"/>
    <x:col min="9" max="16384" width="8.777344" style="0" hidden="1" customWidth="1"/>
  </x:cols>
  <x:sheetData>
    <x:row r="1" spans="1:8" ht="15" customHeight="1" x14ac:dyDescent="0.35">
      <x:c r="A1" s="1844"/>
      <x:c r="B1" s="1844"/>
      <x:c r="C1" s="1844"/>
      <x:c r="D1" s="1844"/>
      <x:c r="E1" s="1844"/>
      <x:c r="F1" s="1844"/>
      <x:c r="G1" s="1844"/>
      <x:c r="H1" s="1844"/>
    </x:row>
    <x:row r="2" spans="1:8" ht="19.2" customHeight="1" x14ac:dyDescent="0.35">
      <x:c r="A2" s="1063"/>
      <x:c r="B2" s="1845" t="s">
        <x:v>894</x:v>
      </x:c>
      <x:c r="C2" s="1846" t="s">
        <x:v>895</x:v>
      </x:c>
      <x:c r="D2" s="1846" t="s">
        <x:v>896</x:v>
      </x:c>
      <x:c r="E2" s="1847" t="s">
        <x:v>897</x:v>
      </x:c>
      <x:c r="F2" s="1848" t="s">
        <x:v>97</x:v>
      </x:c>
      <x:c r="G2" s="1844"/>
      <x:c r="H2" s="1844"/>
    </x:row>
    <x:row r="3" spans="1:8" ht="21.6" customHeight="1" x14ac:dyDescent="0.35">
      <x:c r="A3" s="1063"/>
      <x:c r="B3" s="248" t="s">
        <x:v>898</x:v>
      </x:c>
      <x:c r="C3" s="256" t="s">
        <x:v>899</x:v>
      </x:c>
      <x:c r="D3" s="256" t="s">
        <x:v>900</x:v>
      </x:c>
      <x:c r="E3" s="249" t="s">
        <x:v>901</x:v>
      </x:c>
      <x:c r="F3" s="1849" t="s">
        <x:v>217</x:v>
      </x:c>
      <x:c r="G3" s="1063"/>
      <x:c r="H3" s="1063"/>
    </x:row>
    <x:row r="4" spans="1:8" x14ac:dyDescent="0.3">
      <x:c r="A4" s="1063"/>
      <x:c r="B4" s="1054" t="s">
        <x:v>214</x:v>
      </x:c>
      <x:c r="C4" s="257" t="s">
        <x:v>214</x:v>
      </x:c>
      <x:c r="D4" s="257" t="s">
        <x:v>902</x:v>
      </x:c>
      <x:c r="E4" s="239" t="s">
        <x:v>313</x:v>
      </x:c>
      <x:c r="F4" s="1850" t="s">
        <x:v>215</x:v>
      </x:c>
      <x:c r="G4" s="1063"/>
      <x:c r="H4" s="1063"/>
    </x:row>
    <x:row r="5" spans="1:8" x14ac:dyDescent="0.3">
      <x:c r="A5" s="1063"/>
      <x:c r="B5" s="226"/>
      <x:c r="C5" s="7"/>
      <x:c r="D5" s="7" t="s">
        <x:v>903</x:v>
      </x:c>
      <x:c r="E5" s="9" t="s">
        <x:v>904</x:v>
      </x:c>
      <x:c r="F5" s="1851" t="s">
        <x:v>215</x:v>
      </x:c>
      <x:c r="G5" s="1063"/>
      <x:c r="H5" s="1063"/>
    </x:row>
    <x:row r="6" spans="1:8" x14ac:dyDescent="0.3">
      <x:c r="A6" s="1063"/>
      <x:c r="B6" s="226"/>
      <x:c r="C6" s="7"/>
      <x:c r="D6" s="7" t="s">
        <x:v>905</x:v>
      </x:c>
      <x:c r="E6" s="9" t="s">
        <x:v>318</x:v>
      </x:c>
      <x:c r="F6" s="1851" t="s">
        <x:v>215</x:v>
      </x:c>
      <x:c r="G6" s="1063"/>
      <x:c r="H6" s="1063"/>
    </x:row>
    <x:row r="7" spans="1:8" x14ac:dyDescent="0.3">
      <x:c r="A7" s="1063"/>
      <x:c r="B7" s="226"/>
      <x:c r="C7" s="7"/>
      <x:c r="D7" s="7" t="s">
        <x:v>906</x:v>
      </x:c>
      <x:c r="E7" s="9" t="s">
        <x:v>319</x:v>
      </x:c>
      <x:c r="F7" s="1851" t="s">
        <x:v>215</x:v>
      </x:c>
      <x:c r="G7" s="1063"/>
      <x:c r="H7" s="1063"/>
    </x:row>
    <x:row r="8" spans="1:8" x14ac:dyDescent="0.3">
      <x:c r="A8" s="1063"/>
      <x:c r="B8" s="226"/>
      <x:c r="C8" s="7" t="s">
        <x:v>907</x:v>
      </x:c>
      <x:c r="D8" s="7" t="s">
        <x:v>908</x:v>
      </x:c>
      <x:c r="E8" s="9" t="s">
        <x:v>308</x:v>
      </x:c>
      <x:c r="F8" s="1852" t="s">
        <x:v>217</x:v>
      </x:c>
      <x:c r="G8" s="1063"/>
      <x:c r="H8" s="1063"/>
    </x:row>
    <x:row r="9" spans="1:8" x14ac:dyDescent="0.3">
      <x:c r="A9" s="1063"/>
      <x:c r="B9" s="226"/>
      <x:c r="C9" s="7"/>
      <x:c r="D9" s="7" t="s">
        <x:v>909</x:v>
      </x:c>
      <x:c r="E9" s="9" t="s">
        <x:v>310</x:v>
      </x:c>
      <x:c r="F9" s="1852" t="s">
        <x:v>217</x:v>
      </x:c>
      <x:c r="G9" s="1063"/>
      <x:c r="H9" s="1063"/>
    </x:row>
    <x:row r="10" spans="1:8" x14ac:dyDescent="0.3">
      <x:c r="A10" s="1063"/>
      <x:c r="B10" s="226"/>
      <x:c r="C10" s="7"/>
      <x:c r="D10" s="7" t="s">
        <x:v>910</x:v>
      </x:c>
      <x:c r="E10" s="9" t="s">
        <x:v>911</x:v>
      </x:c>
      <x:c r="F10" s="1852" t="s">
        <x:v>217</x:v>
      </x:c>
      <x:c r="G10" s="1063"/>
      <x:c r="H10" s="1063"/>
    </x:row>
    <x:row r="11" spans="1:8" x14ac:dyDescent="0.3">
      <x:c r="A11" s="1063"/>
      <x:c r="B11" s="226"/>
      <x:c r="C11" s="7"/>
      <x:c r="D11" s="7" t="s">
        <x:v>912</x:v>
      </x:c>
      <x:c r="E11" s="9" t="s">
        <x:v>312</x:v>
      </x:c>
      <x:c r="F11" s="1852" t="s">
        <x:v>217</x:v>
      </x:c>
      <x:c r="G11" s="1063"/>
      <x:c r="H11" s="1063"/>
    </x:row>
    <x:row r="12" spans="1:8" x14ac:dyDescent="0.3">
      <x:c r="A12" s="1063"/>
      <x:c r="B12" s="226"/>
      <x:c r="C12" s="7"/>
      <x:c r="D12" s="7" t="s">
        <x:v>913</x:v>
      </x:c>
      <x:c r="E12" s="9" t="s">
        <x:v>914</x:v>
      </x:c>
      <x:c r="F12" s="1852" t="s">
        <x:v>217</x:v>
      </x:c>
      <x:c r="G12" s="1063"/>
      <x:c r="H12" s="1063"/>
    </x:row>
    <x:row r="13" spans="1:8" x14ac:dyDescent="0.3">
      <x:c r="A13" s="1063"/>
      <x:c r="B13" s="226"/>
      <x:c r="C13" s="7" t="s">
        <x:v>316</x:v>
      </x:c>
      <x:c r="D13" s="7" t="s">
        <x:v>915</x:v>
      </x:c>
      <x:c r="E13" s="9" t="s">
        <x:v>316</x:v>
      </x:c>
      <x:c r="F13" s="1851" t="s">
        <x:v>215</x:v>
      </x:c>
      <x:c r="G13" s="1063"/>
      <x:c r="H13" s="1063"/>
    </x:row>
    <x:row r="14" spans="1:8" ht="15" customHeight="1" x14ac:dyDescent="0.35">
      <x:c r="A14" s="1063"/>
      <x:c r="B14" s="228"/>
      <x:c r="C14" s="229" t="s">
        <x:v>916</x:v>
      </x:c>
      <x:c r="D14" s="229" t="s">
        <x:v>917</x:v>
      </x:c>
      <x:c r="E14" s="242" t="s">
        <x:v>317</x:v>
      </x:c>
      <x:c r="F14" s="1853" t="s">
        <x:v>215</x:v>
      </x:c>
      <x:c r="G14" s="1063"/>
      <x:c r="H14" s="1063"/>
    </x:row>
    <x:row r="15" spans="1:8" x14ac:dyDescent="0.3">
      <x:c r="A15" s="1063"/>
      <x:c r="B15" s="1054" t="s">
        <x:v>918</x:v>
      </x:c>
      <x:c r="C15" s="257" t="s">
        <x:v>919</x:v>
      </x:c>
      <x:c r="D15" s="257" t="s">
        <x:v>920</x:v>
      </x:c>
      <x:c r="E15" s="239" t="s">
        <x:v>321</x:v>
      </x:c>
      <x:c r="F15" s="1850" t="s">
        <x:v>215</x:v>
      </x:c>
      <x:c r="G15" s="1063"/>
      <x:c r="H15" s="1063"/>
    </x:row>
    <x:row r="16" spans="1:8" x14ac:dyDescent="0.3">
      <x:c r="A16" s="1063"/>
      <x:c r="B16" s="226"/>
      <x:c r="C16" s="7" t="s">
        <x:v>320</x:v>
      </x:c>
      <x:c r="D16" s="7" t="s">
        <x:v>921</x:v>
      </x:c>
      <x:c r="E16" s="9" t="s">
        <x:v>320</x:v>
      </x:c>
      <x:c r="F16" s="1851" t="s">
        <x:v>215</x:v>
      </x:c>
      <x:c r="G16" s="1063"/>
      <x:c r="H16" s="1063"/>
    </x:row>
    <x:row r="17" spans="1:8" x14ac:dyDescent="0.3">
      <x:c r="A17" s="1063"/>
      <x:c r="B17" s="226"/>
      <x:c r="C17" s="7" t="s">
        <x:v>922</x:v>
      </x:c>
      <x:c r="D17" s="7" t="s">
        <x:v>923</x:v>
      </x:c>
      <x:c r="E17" s="9" t="s">
        <x:v>322</x:v>
      </x:c>
      <x:c r="F17" s="1852" t="s">
        <x:v>217</x:v>
      </x:c>
      <x:c r="G17" s="1063"/>
      <x:c r="H17" s="1063"/>
    </x:row>
    <x:row r="18" spans="1:8" x14ac:dyDescent="0.3">
      <x:c r="A18" s="1063"/>
      <x:c r="B18" s="226"/>
      <x:c r="C18" s="7"/>
      <x:c r="D18" s="7" t="s">
        <x:v>924</x:v>
      </x:c>
      <x:c r="E18" s="9" t="s">
        <x:v>323</x:v>
      </x:c>
      <x:c r="F18" s="1852" t="s">
        <x:v>217</x:v>
      </x:c>
      <x:c r="G18" s="1063"/>
      <x:c r="H18" s="1063"/>
    </x:row>
    <x:row r="19" spans="1:8" ht="15" customHeight="1" x14ac:dyDescent="0.35">
      <x:c r="A19" s="1063"/>
      <x:c r="B19" s="228"/>
      <x:c r="C19" s="229"/>
      <x:c r="D19" s="229" t="s">
        <x:v>925</x:v>
      </x:c>
      <x:c r="E19" s="242" t="s">
        <x:v>324</x:v>
      </x:c>
      <x:c r="F19" s="1854" t="s">
        <x:v>217</x:v>
      </x:c>
      <x:c r="G19" s="1063"/>
      <x:c r="H19" s="1063"/>
    </x:row>
    <x:row r="20" spans="1:8" x14ac:dyDescent="0.3">
      <x:c r="A20" s="1063"/>
      <x:c r="B20" s="1054" t="s">
        <x:v>219</x:v>
      </x:c>
      <x:c r="C20" s="257" t="s">
        <x:v>926</x:v>
      </x:c>
      <x:c r="D20" s="257" t="s">
        <x:v>927</x:v>
      </x:c>
      <x:c r="E20" s="239" t="s">
        <x:v>331</x:v>
      </x:c>
      <x:c r="F20" s="1850" t="s">
        <x:v>215</x:v>
      </x:c>
      <x:c r="G20" s="1063"/>
      <x:c r="H20" s="1063"/>
    </x:row>
    <x:row r="21" spans="1:8" x14ac:dyDescent="0.3">
      <x:c r="A21" s="1063"/>
      <x:c r="B21" s="226"/>
      <x:c r="C21" s="7" t="s">
        <x:v>928</x:v>
      </x:c>
      <x:c r="D21" s="7" t="s">
        <x:v>929</x:v>
      </x:c>
      <x:c r="E21" s="9" t="s">
        <x:v>325</x:v>
      </x:c>
      <x:c r="F21" s="1852" t="s">
        <x:v>217</x:v>
      </x:c>
      <x:c r="G21" s="1063"/>
      <x:c r="H21" s="1063"/>
    </x:row>
    <x:row r="22" spans="1:8" x14ac:dyDescent="0.3">
      <x:c r="A22" s="1063"/>
      <x:c r="B22" s="226"/>
      <x:c r="C22" s="7"/>
      <x:c r="D22" s="7" t="s">
        <x:v>930</x:v>
      </x:c>
      <x:c r="E22" s="9" t="s">
        <x:v>326</x:v>
      </x:c>
      <x:c r="F22" s="1852" t="s">
        <x:v>217</x:v>
      </x:c>
      <x:c r="G22" s="1063"/>
      <x:c r="H22" s="1063"/>
    </x:row>
    <x:row r="23" spans="1:8" x14ac:dyDescent="0.3">
      <x:c r="A23" s="1063"/>
      <x:c r="B23" s="226"/>
      <x:c r="C23" s="7"/>
      <x:c r="D23" s="7" t="s">
        <x:v>931</x:v>
      </x:c>
      <x:c r="E23" s="9" t="s">
        <x:v>327</x:v>
      </x:c>
      <x:c r="F23" s="1852" t="s">
        <x:v>217</x:v>
      </x:c>
      <x:c r="G23" s="1063"/>
      <x:c r="H23" s="1063"/>
    </x:row>
    <x:row r="24" spans="1:8" x14ac:dyDescent="0.3">
      <x:c r="A24" s="1063"/>
      <x:c r="B24" s="226"/>
      <x:c r="C24" s="7"/>
      <x:c r="D24" s="7" t="s">
        <x:v>932</x:v>
      </x:c>
      <x:c r="E24" s="9" t="s">
        <x:v>328</x:v>
      </x:c>
      <x:c r="F24" s="1852" t="s">
        <x:v>217</x:v>
      </x:c>
      <x:c r="G24" s="1063"/>
      <x:c r="H24" s="1063"/>
    </x:row>
    <x:row r="25" spans="1:8" x14ac:dyDescent="0.3">
      <x:c r="A25" s="1063"/>
      <x:c r="B25" s="226"/>
      <x:c r="C25" s="7"/>
      <x:c r="D25" s="7" t="s">
        <x:v>933</x:v>
      </x:c>
      <x:c r="E25" s="9" t="s">
        <x:v>329</x:v>
      </x:c>
      <x:c r="F25" s="1852" t="s">
        <x:v>217</x:v>
      </x:c>
      <x:c r="G25" s="1063"/>
      <x:c r="H25" s="1063"/>
    </x:row>
    <x:row r="26" spans="1:8" x14ac:dyDescent="0.3">
      <x:c r="A26" s="1063"/>
      <x:c r="B26" s="226"/>
      <x:c r="C26" s="7"/>
      <x:c r="D26" s="7" t="s">
        <x:v>934</x:v>
      </x:c>
      <x:c r="E26" s="9" t="s">
        <x:v>330</x:v>
      </x:c>
      <x:c r="F26" s="1852" t="s">
        <x:v>217</x:v>
      </x:c>
      <x:c r="G26" s="1063"/>
      <x:c r="H26" s="1063"/>
    </x:row>
    <x:row r="27" spans="1:8" ht="15" customHeight="1" x14ac:dyDescent="0.35">
      <x:c r="A27" s="1063"/>
      <x:c r="B27" s="228"/>
      <x:c r="C27" s="229"/>
      <x:c r="D27" s="229" t="s">
        <x:v>935</x:v>
      </x:c>
      <x:c r="E27" s="242" t="s">
        <x:v>936</x:v>
      </x:c>
      <x:c r="F27" s="1854" t="s">
        <x:v>217</x:v>
      </x:c>
      <x:c r="G27" s="1063"/>
      <x:c r="H27" s="1063"/>
    </x:row>
    <x:row r="28" spans="1:8" x14ac:dyDescent="0.3">
      <x:c r="A28" s="1063"/>
      <x:c r="B28" s="1054" t="s">
        <x:v>937</x:v>
      </x:c>
      <x:c r="C28" s="257" t="s">
        <x:v>938</x:v>
      </x:c>
      <x:c r="D28" s="257" t="s">
        <x:v>939</x:v>
      </x:c>
      <x:c r="E28" s="239" t="s">
        <x:v>940</x:v>
      </x:c>
      <x:c r="F28" s="1850" t="s">
        <x:v>215</x:v>
      </x:c>
      <x:c r="G28" s="1063"/>
      <x:c r="H28" s="1063"/>
    </x:row>
    <x:row r="29" spans="1:8" x14ac:dyDescent="0.3">
      <x:c r="A29" s="1063"/>
      <x:c r="B29" s="226"/>
      <x:c r="C29" s="7"/>
      <x:c r="D29" s="7" t="s">
        <x:v>941</x:v>
      </x:c>
      <x:c r="E29" s="9" t="s">
        <x:v>942</x:v>
      </x:c>
      <x:c r="F29" s="1852" t="s">
        <x:v>217</x:v>
      </x:c>
      <x:c r="G29" s="1063"/>
      <x:c r="H29" s="1063"/>
    </x:row>
    <x:row r="30" spans="1:8" x14ac:dyDescent="0.3">
      <x:c r="A30" s="1063"/>
      <x:c r="B30" s="226"/>
      <x:c r="C30" s="7"/>
      <x:c r="D30" s="7" t="s">
        <x:v>943</x:v>
      </x:c>
      <x:c r="E30" s="9" t="s">
        <x:v>944</x:v>
      </x:c>
      <x:c r="F30" s="1852" t="s">
        <x:v>217</x:v>
      </x:c>
      <x:c r="G30" s="1063"/>
      <x:c r="H30" s="1063"/>
    </x:row>
    <x:row r="31" spans="1:8" x14ac:dyDescent="0.3">
      <x:c r="A31" s="1063"/>
      <x:c r="B31" s="226"/>
      <x:c r="C31" s="7" t="s">
        <x:v>945</x:v>
      </x:c>
      <x:c r="D31" s="7" t="s">
        <x:v>946</x:v>
      </x:c>
      <x:c r="E31" s="9" t="s">
        <x:v>947</x:v>
      </x:c>
      <x:c r="F31" s="1851" t="s">
        <x:v>215</x:v>
      </x:c>
      <x:c r="G31" s="1063"/>
      <x:c r="H31" s="1063"/>
    </x:row>
    <x:row r="32" spans="1:8" x14ac:dyDescent="0.3">
      <x:c r="A32" s="1063"/>
      <x:c r="B32" s="226"/>
      <x:c r="C32" s="7"/>
      <x:c r="D32" s="7" t="s">
        <x:v>948</x:v>
      </x:c>
      <x:c r="E32" s="9" t="s">
        <x:v>949</x:v>
      </x:c>
      <x:c r="F32" s="1852" t="s">
        <x:v>217</x:v>
      </x:c>
      <x:c r="G32" s="1063"/>
      <x:c r="H32" s="1063"/>
    </x:row>
    <x:row r="33" spans="1:8" x14ac:dyDescent="0.3">
      <x:c r="A33" s="1063"/>
      <x:c r="B33" s="226"/>
      <x:c r="C33" s="7"/>
      <x:c r="D33" s="7" t="s">
        <x:v>950</x:v>
      </x:c>
      <x:c r="E33" s="9" t="s">
        <x:v>951</x:v>
      </x:c>
      <x:c r="F33" s="1852" t="s">
        <x:v>217</x:v>
      </x:c>
      <x:c r="G33" s="1063"/>
      <x:c r="H33" s="1063"/>
    </x:row>
    <x:row r="34" spans="1:8" x14ac:dyDescent="0.3">
      <x:c r="A34" s="1063"/>
      <x:c r="B34" s="226"/>
      <x:c r="C34" s="7" t="s">
        <x:v>952</x:v>
      </x:c>
      <x:c r="D34" s="7" t="s">
        <x:v>953</x:v>
      </x:c>
      <x:c r="E34" s="9" t="s">
        <x:v>954</x:v>
      </x:c>
      <x:c r="F34" s="1855" t="s">
        <x:v>343</x:v>
      </x:c>
      <x:c r="G34" s="1063"/>
      <x:c r="H34" s="1063"/>
    </x:row>
    <x:row r="35" spans="1:8" x14ac:dyDescent="0.3">
      <x:c r="A35" s="1063"/>
      <x:c r="B35" s="226"/>
      <x:c r="C35" s="7" t="s">
        <x:v>955</x:v>
      </x:c>
      <x:c r="D35" s="7" t="s">
        <x:v>956</x:v>
      </x:c>
      <x:c r="E35" s="9" t="s">
        <x:v>957</x:v>
      </x:c>
      <x:c r="F35" s="1851" t="s">
        <x:v>215</x:v>
      </x:c>
      <x:c r="G35" s="1063"/>
      <x:c r="H35" s="1063"/>
    </x:row>
    <x:row r="36" spans="1:8" x14ac:dyDescent="0.3">
      <x:c r="A36" s="1063"/>
      <x:c r="B36" s="226"/>
      <x:c r="C36" s="7"/>
      <x:c r="D36" s="7" t="s">
        <x:v>958</x:v>
      </x:c>
      <x:c r="E36" s="9" t="s">
        <x:v>959</x:v>
      </x:c>
      <x:c r="F36" s="1851" t="s">
        <x:v>215</x:v>
      </x:c>
      <x:c r="G36" s="1063"/>
      <x:c r="H36" s="1063"/>
    </x:row>
    <x:row r="37" spans="1:8" x14ac:dyDescent="0.3">
      <x:c r="A37" s="1063"/>
      <x:c r="B37" s="226"/>
      <x:c r="C37" s="7"/>
      <x:c r="D37" s="7" t="s">
        <x:v>960</x:v>
      </x:c>
      <x:c r="E37" s="9" t="s">
        <x:v>961</x:v>
      </x:c>
      <x:c r="F37" s="1852" t="s">
        <x:v>217</x:v>
      </x:c>
      <x:c r="G37" s="1063"/>
      <x:c r="H37" s="1063"/>
    </x:row>
    <x:row r="38" spans="1:8" ht="15" customHeight="1" x14ac:dyDescent="0.35">
      <x:c r="A38" s="1063"/>
      <x:c r="B38" s="228"/>
      <x:c r="C38" s="229"/>
      <x:c r="D38" s="229" t="s">
        <x:v>962</x:v>
      </x:c>
      <x:c r="E38" s="242" t="s">
        <x:v>963</x:v>
      </x:c>
      <x:c r="F38" s="1854" t="s">
        <x:v>217</x:v>
      </x:c>
      <x:c r="G38" s="1063"/>
      <x:c r="H38" s="1063"/>
    </x:row>
    <x:row r="39" spans="1:8" x14ac:dyDescent="0.3">
      <x:c r="A39" s="1063"/>
      <x:c r="B39" s="335" t="s">
        <x:v>964</x:v>
      </x:c>
      <x:c r="C39" s="257" t="s">
        <x:v>965</x:v>
      </x:c>
      <x:c r="D39" s="257" t="s">
        <x:v>966</x:v>
      </x:c>
      <x:c r="E39" s="239" t="s">
        <x:v>378</x:v>
      </x:c>
      <x:c r="F39" s="1850" t="s">
        <x:v>967</x:v>
      </x:c>
      <x:c r="G39" s="1063"/>
      <x:c r="H39" s="1063"/>
    </x:row>
    <x:row r="40" spans="1:8" x14ac:dyDescent="0.3">
      <x:c r="A40" s="1063"/>
      <x:c r="B40" s="336"/>
      <x:c r="C40" s="7" t="s">
        <x:v>965</x:v>
      </x:c>
      <x:c r="D40" s="7" t="s">
        <x:v>968</x:v>
      </x:c>
      <x:c r="E40" s="9" t="s">
        <x:v>377</x:v>
      </x:c>
      <x:c r="F40" s="1851" t="s">
        <x:v>967</x:v>
      </x:c>
      <x:c r="G40" s="1063"/>
      <x:c r="H40" s="1063"/>
    </x:row>
    <x:row r="41" spans="1:8" ht="29.4" customHeight="1" x14ac:dyDescent="0.35">
      <x:c r="A41" s="1063"/>
      <x:c r="B41" s="1062"/>
      <x:c r="C41" s="229" t="s">
        <x:v>965</x:v>
      </x:c>
      <x:c r="D41" s="229" t="s">
        <x:v>969</x:v>
      </x:c>
      <x:c r="E41" s="242" t="s">
        <x:v>970</x:v>
      </x:c>
      <x:c r="F41" s="1854" t="s">
        <x:v>217</x:v>
      </x:c>
      <x:c r="G41" s="1063"/>
      <x:c r="H41" s="1063"/>
    </x:row>
    <x:row r="42" spans="1:8" x14ac:dyDescent="0.3">
      <x:c r="A42" s="1063"/>
      <x:c r="B42" s="1054" t="s">
        <x:v>221</x:v>
      </x:c>
      <x:c r="C42" s="257" t="s">
        <x:v>965</x:v>
      </x:c>
      <x:c r="D42" s="257" t="s">
        <x:v>971</x:v>
      </x:c>
      <x:c r="E42" s="239" t="s">
        <x:v>375</x:v>
      </x:c>
      <x:c r="F42" s="1850" t="s">
        <x:v>967</x:v>
      </x:c>
      <x:c r="G42" s="1063"/>
      <x:c r="H42" s="1063"/>
    </x:row>
    <x:row r="43" spans="1:8" x14ac:dyDescent="0.3">
      <x:c r="A43" s="1063"/>
      <x:c r="B43" s="226"/>
      <x:c r="C43" s="7" t="s">
        <x:v>965</x:v>
      </x:c>
      <x:c r="D43" s="7" t="s">
        <x:v>972</x:v>
      </x:c>
      <x:c r="E43" s="9" t="s">
        <x:v>369</x:v>
      </x:c>
      <x:c r="F43" s="1851" t="s">
        <x:v>967</x:v>
      </x:c>
      <x:c r="G43" s="1063"/>
      <x:c r="H43" s="1063"/>
    </x:row>
    <x:row r="44" spans="1:8" x14ac:dyDescent="0.3">
      <x:c r="A44" s="1063"/>
      <x:c r="B44" s="226"/>
      <x:c r="C44" s="7" t="s">
        <x:v>965</x:v>
      </x:c>
      <x:c r="D44" s="7" t="s">
        <x:v>973</x:v>
      </x:c>
      <x:c r="E44" s="9" t="s">
        <x:v>373</x:v>
      </x:c>
      <x:c r="F44" s="1851" t="s">
        <x:v>967</x:v>
      </x:c>
      <x:c r="G44" s="1063"/>
      <x:c r="H44" s="1063"/>
    </x:row>
    <x:row r="45" spans="1:8" x14ac:dyDescent="0.3">
      <x:c r="A45" s="1063"/>
      <x:c r="B45" s="226"/>
      <x:c r="C45" s="7" t="s">
        <x:v>965</x:v>
      </x:c>
      <x:c r="D45" s="7" t="s">
        <x:v>974</x:v>
      </x:c>
      <x:c r="E45" s="9" t="s">
        <x:v>370</x:v>
      </x:c>
      <x:c r="F45" s="1851" t="s">
        <x:v>215</x:v>
      </x:c>
      <x:c r="G45" s="1063"/>
      <x:c r="H45" s="1063"/>
    </x:row>
    <x:row r="46" spans="1:8" x14ac:dyDescent="0.3">
      <x:c r="A46" s="1063"/>
      <x:c r="B46" s="226"/>
      <x:c r="C46" s="7" t="s">
        <x:v>965</x:v>
      </x:c>
      <x:c r="D46" s="7" t="s">
        <x:v>975</x:v>
      </x:c>
      <x:c r="E46" s="9" t="s">
        <x:v>372</x:v>
      </x:c>
      <x:c r="F46" s="1851" t="s">
        <x:v>967</x:v>
      </x:c>
      <x:c r="G46" s="1063"/>
      <x:c r="H46" s="1063"/>
    </x:row>
    <x:row r="47" spans="1:8" x14ac:dyDescent="0.3">
      <x:c r="A47" s="1063"/>
      <x:c r="B47" s="226"/>
      <x:c r="C47" s="7" t="s">
        <x:v>965</x:v>
      </x:c>
      <x:c r="D47" s="7" t="s">
        <x:v>976</x:v>
      </x:c>
      <x:c r="E47" s="9" t="s">
        <x:v>371</x:v>
      </x:c>
      <x:c r="F47" s="1851" t="s">
        <x:v>215</x:v>
      </x:c>
      <x:c r="G47" s="1063"/>
      <x:c r="H47" s="1063"/>
    </x:row>
    <x:row r="48" spans="1:8" x14ac:dyDescent="0.3">
      <x:c r="A48" s="1063"/>
      <x:c r="B48" s="226"/>
      <x:c r="C48" s="7" t="s">
        <x:v>965</x:v>
      </x:c>
      <x:c r="D48" s="7" t="s">
        <x:v>977</x:v>
      </x:c>
      <x:c r="E48" s="9" t="s">
        <x:v>374</x:v>
      </x:c>
      <x:c r="F48" s="1851" t="s">
        <x:v>967</x:v>
      </x:c>
      <x:c r="G48" s="1063"/>
      <x:c r="H48" s="1063"/>
    </x:row>
    <x:row r="49" spans="1:8" x14ac:dyDescent="0.3">
      <x:c r="A49" s="1063"/>
      <x:c r="B49" s="226"/>
      <x:c r="C49" s="7" t="s">
        <x:v>965</x:v>
      </x:c>
      <x:c r="D49" s="7" t="s">
        <x:v>978</x:v>
      </x:c>
      <x:c r="E49" s="9" t="s">
        <x:v>979</x:v>
      </x:c>
      <x:c r="F49" s="1851" t="s">
        <x:v>215</x:v>
      </x:c>
      <x:c r="G49" s="1063"/>
      <x:c r="H49" s="1063"/>
    </x:row>
    <x:row r="50" spans="1:8" x14ac:dyDescent="0.3">
      <x:c r="A50" s="1063"/>
      <x:c r="B50" s="226"/>
      <x:c r="C50" s="7" t="s">
        <x:v>965</x:v>
      </x:c>
      <x:c r="D50" s="7" t="s">
        <x:v>980</x:v>
      </x:c>
      <x:c r="E50" s="9" t="s">
        <x:v>981</x:v>
      </x:c>
      <x:c r="F50" s="1852" t="s">
        <x:v>217</x:v>
      </x:c>
      <x:c r="G50" s="1063"/>
      <x:c r="H50" s="1063"/>
    </x:row>
    <x:row r="51" spans="1:8" ht="15" customHeight="1" x14ac:dyDescent="0.35">
      <x:c r="A51" s="1063"/>
      <x:c r="B51" s="228"/>
      <x:c r="C51" s="229" t="s">
        <x:v>965</x:v>
      </x:c>
      <x:c r="D51" s="229" t="s">
        <x:v>982</x:v>
      </x:c>
      <x:c r="E51" s="242" t="s">
        <x:v>376</x:v>
      </x:c>
      <x:c r="F51" s="1854" t="s">
        <x:v>217</x:v>
      </x:c>
      <x:c r="G51" s="1063"/>
      <x:c r="H51" s="1063"/>
    </x:row>
    <x:row r="52" spans="1:8" x14ac:dyDescent="0.3">
      <x:c r="A52" s="1063"/>
      <x:c r="B52" s="1054" t="s">
        <x:v>222</x:v>
      </x:c>
      <x:c r="C52" s="257" t="s">
        <x:v>337</x:v>
      </x:c>
      <x:c r="D52" s="257" t="s">
        <x:v>983</x:v>
      </x:c>
      <x:c r="E52" s="239" t="s">
        <x:v>337</x:v>
      </x:c>
      <x:c r="F52" s="1856" t="s">
        <x:v>217</x:v>
      </x:c>
      <x:c r="G52" s="1063"/>
      <x:c r="H52" s="1063"/>
    </x:row>
    <x:row r="53" spans="1:8" ht="15" customHeight="1" x14ac:dyDescent="0.35">
      <x:c r="A53" s="1063"/>
      <x:c r="B53" s="228"/>
      <x:c r="C53" s="229" t="s">
        <x:v>984</x:v>
      </x:c>
      <x:c r="D53" s="229" t="s">
        <x:v>985</x:v>
      </x:c>
      <x:c r="E53" s="242" t="s">
        <x:v>986</x:v>
      </x:c>
      <x:c r="F53" s="1854" t="s">
        <x:v>217</x:v>
      </x:c>
      <x:c r="G53" s="1063"/>
      <x:c r="H53" s="1063"/>
    </x:row>
    <x:row r="54" spans="1:8" x14ac:dyDescent="0.3">
      <x:c r="A54" s="1063"/>
      <x:c r="B54" s="1054" t="s">
        <x:v>987</x:v>
      </x:c>
      <x:c r="C54" s="257" t="s">
        <x:v>988</x:v>
      </x:c>
      <x:c r="D54" s="257" t="s">
        <x:v>989</x:v>
      </x:c>
      <x:c r="E54" s="239" t="s">
        <x:v>271</x:v>
      </x:c>
      <x:c r="F54" s="1856" t="s">
        <x:v>217</x:v>
      </x:c>
      <x:c r="G54" s="1063"/>
      <x:c r="H54" s="1063"/>
    </x:row>
    <x:row r="55" spans="1:8" x14ac:dyDescent="0.3">
      <x:c r="A55" s="1063"/>
      <x:c r="B55" s="226"/>
      <x:c r="C55" s="7" t="s">
        <x:v>273</x:v>
      </x:c>
      <x:c r="D55" s="7" t="s">
        <x:v>990</x:v>
      </x:c>
      <x:c r="E55" s="9" t="s">
        <x:v>273</x:v>
      </x:c>
      <x:c r="F55" s="1851" t="s">
        <x:v>215</x:v>
      </x:c>
      <x:c r="G55" s="1063"/>
      <x:c r="H55" s="1063"/>
    </x:row>
    <x:row r="56" spans="1:8" ht="15" customHeight="1" x14ac:dyDescent="0.35">
      <x:c r="A56" s="1063"/>
      <x:c r="B56" s="228"/>
      <x:c r="C56" s="229" t="s">
        <x:v>991</x:v>
      </x:c>
      <x:c r="D56" s="229" t="s">
        <x:v>992</x:v>
      </x:c>
      <x:c r="E56" s="242" t="s">
        <x:v>272</x:v>
      </x:c>
      <x:c r="F56" s="1854" t="s">
        <x:v>217</x:v>
      </x:c>
      <x:c r="G56" s="1063"/>
      <x:c r="H56" s="1063"/>
    </x:row>
    <x:row r="57" spans="1:8" x14ac:dyDescent="0.3">
      <x:c r="A57" s="1063"/>
      <x:c r="B57" s="1054" t="s">
        <x:v>223</x:v>
      </x:c>
      <x:c r="C57" s="257" t="s">
        <x:v>993</x:v>
      </x:c>
      <x:c r="D57" s="257" t="s">
        <x:v>994</x:v>
      </x:c>
      <x:c r="E57" s="239" t="s">
        <x:v>338</x:v>
      </x:c>
      <x:c r="F57" s="1850" t="s">
        <x:v>215</x:v>
      </x:c>
      <x:c r="G57" s="1063"/>
      <x:c r="H57" s="1063"/>
    </x:row>
    <x:row r="58" spans="1:8" ht="15" customHeight="1" x14ac:dyDescent="0.35">
      <x:c r="A58" s="1063"/>
      <x:c r="B58" s="228"/>
      <x:c r="C58" s="229" t="s">
        <x:v>995</x:v>
      </x:c>
      <x:c r="D58" s="229" t="s">
        <x:v>996</x:v>
      </x:c>
      <x:c r="E58" s="242" t="s">
        <x:v>339</x:v>
      </x:c>
      <x:c r="F58" s="1854" t="s">
        <x:v>217</x:v>
      </x:c>
      <x:c r="G58" s="1063"/>
      <x:c r="H58" s="1063"/>
    </x:row>
    <x:row r="59" spans="1:8" x14ac:dyDescent="0.3">
      <x:c r="A59" s="1063"/>
      <x:c r="B59" s="1054" t="s">
        <x:v>224</x:v>
      </x:c>
      <x:c r="C59" s="257" t="s">
        <x:v>341</x:v>
      </x:c>
      <x:c r="D59" s="257" t="s">
        <x:v>997</x:v>
      </x:c>
      <x:c r="E59" s="239" t="s">
        <x:v>341</x:v>
      </x:c>
      <x:c r="F59" s="1850" t="s">
        <x:v>215</x:v>
      </x:c>
      <x:c r="G59" s="1063"/>
      <x:c r="H59" s="1063"/>
    </x:row>
    <x:row r="60" spans="1:8" x14ac:dyDescent="0.3">
      <x:c r="A60" s="1063"/>
      <x:c r="B60" s="226"/>
      <x:c r="C60" s="7" t="s">
        <x:v>998</x:v>
      </x:c>
      <x:c r="D60" s="7" t="s">
        <x:v>999</x:v>
      </x:c>
      <x:c r="E60" s="9" t="s">
        <x:v>1000</x:v>
      </x:c>
      <x:c r="F60" s="1851" t="s">
        <x:v>215</x:v>
      </x:c>
      <x:c r="G60" s="1063"/>
      <x:c r="H60" s="1063"/>
    </x:row>
    <x:row r="61" spans="1:8" x14ac:dyDescent="0.3">
      <x:c r="A61" s="1063"/>
      <x:c r="B61" s="226"/>
      <x:c r="C61" s="7" t="s">
        <x:v>1001</x:v>
      </x:c>
      <x:c r="D61" s="7" t="s">
        <x:v>1002</x:v>
      </x:c>
      <x:c r="E61" s="9" t="s">
        <x:v>1003</x:v>
      </x:c>
      <x:c r="F61" s="1852" t="s">
        <x:v>217</x:v>
      </x:c>
      <x:c r="G61" s="1063"/>
      <x:c r="H61" s="1063"/>
    </x:row>
    <x:row r="62" spans="1:8" x14ac:dyDescent="0.3">
      <x:c r="A62" s="1063"/>
      <x:c r="B62" s="226"/>
      <x:c r="C62" s="7" t="s">
        <x:v>345</x:v>
      </x:c>
      <x:c r="D62" s="7" t="s">
        <x:v>1004</x:v>
      </x:c>
      <x:c r="E62" s="9" t="s">
        <x:v>345</x:v>
      </x:c>
      <x:c r="F62" s="1851" t="s">
        <x:v>215</x:v>
      </x:c>
      <x:c r="G62" s="1063"/>
      <x:c r="H62" s="1063"/>
    </x:row>
    <x:row r="63" spans="1:8" x14ac:dyDescent="0.3">
      <x:c r="A63" s="1063"/>
      <x:c r="B63" s="226"/>
      <x:c r="C63" s="7" t="s">
        <x:v>1005</x:v>
      </x:c>
      <x:c r="D63" s="7" t="s">
        <x:v>1006</x:v>
      </x:c>
      <x:c r="E63" s="9" t="s">
        <x:v>348</x:v>
      </x:c>
      <x:c r="F63" s="1852" t="s">
        <x:v>217</x:v>
      </x:c>
      <x:c r="G63" s="1063"/>
      <x:c r="H63" s="1063"/>
    </x:row>
    <x:row r="64" spans="1:8" x14ac:dyDescent="0.3">
      <x:c r="A64" s="1063"/>
      <x:c r="B64" s="226"/>
      <x:c r="C64" s="7" t="s">
        <x:v>1007</x:v>
      </x:c>
      <x:c r="D64" s="7" t="s">
        <x:v>1008</x:v>
      </x:c>
      <x:c r="E64" s="9" t="s">
        <x:v>361</x:v>
      </x:c>
      <x:c r="F64" s="1851" t="s">
        <x:v>215</x:v>
      </x:c>
      <x:c r="G64" s="1063"/>
      <x:c r="H64" s="1063"/>
    </x:row>
    <x:row r="65" spans="1:8" x14ac:dyDescent="0.3">
      <x:c r="A65" s="1063"/>
      <x:c r="B65" s="226"/>
      <x:c r="C65" s="7"/>
      <x:c r="D65" s="7" t="s">
        <x:v>1009</x:v>
      </x:c>
      <x:c r="E65" s="9" t="s">
        <x:v>1010</x:v>
      </x:c>
      <x:c r="F65" s="1855" t="s">
        <x:v>343</x:v>
      </x:c>
      <x:c r="G65" s="1063"/>
      <x:c r="H65" s="1063"/>
    </x:row>
    <x:row r="66" spans="1:8" x14ac:dyDescent="0.3">
      <x:c r="A66" s="1063"/>
      <x:c r="B66" s="226"/>
      <x:c r="C66" s="7" t="s">
        <x:v>1011</x:v>
      </x:c>
      <x:c r="D66" s="7" t="s">
        <x:v>1012</x:v>
      </x:c>
      <x:c r="E66" s="9" t="s">
        <x:v>1013</x:v>
      </x:c>
      <x:c r="F66" s="1852" t="s">
        <x:v>217</x:v>
      </x:c>
      <x:c r="G66" s="1063"/>
      <x:c r="H66" s="1063"/>
    </x:row>
    <x:row r="67" spans="1:8" x14ac:dyDescent="0.3">
      <x:c r="A67" s="1063"/>
      <x:c r="B67" s="226"/>
      <x:c r="C67" s="7" t="s">
        <x:v>1014</x:v>
      </x:c>
      <x:c r="D67" s="7" t="s">
        <x:v>1015</x:v>
      </x:c>
      <x:c r="E67" s="9" t="s">
        <x:v>350</x:v>
      </x:c>
      <x:c r="F67" s="1851" t="s">
        <x:v>215</x:v>
      </x:c>
      <x:c r="G67" s="1063"/>
      <x:c r="H67" s="1063"/>
    </x:row>
    <x:row r="68" spans="1:8" x14ac:dyDescent="0.3">
      <x:c r="A68" s="1063"/>
      <x:c r="B68" s="226"/>
      <x:c r="C68" s="7" t="s">
        <x:v>1016</x:v>
      </x:c>
      <x:c r="D68" s="7" t="s">
        <x:v>1017</x:v>
      </x:c>
      <x:c r="E68" s="9" t="s">
        <x:v>351</x:v>
      </x:c>
      <x:c r="F68" s="1851" t="s">
        <x:v>215</x:v>
      </x:c>
      <x:c r="G68" s="1063"/>
      <x:c r="H68" s="1063"/>
    </x:row>
    <x:row r="69" spans="1:8" x14ac:dyDescent="0.3">
      <x:c r="A69" s="1063"/>
      <x:c r="B69" s="226"/>
      <x:c r="C69" s="7"/>
      <x:c r="D69" s="7" t="s">
        <x:v>1018</x:v>
      </x:c>
      <x:c r="E69" s="9" t="s">
        <x:v>352</x:v>
      </x:c>
      <x:c r="F69" s="1851" t="s">
        <x:v>215</x:v>
      </x:c>
      <x:c r="G69" s="1063"/>
      <x:c r="H69" s="1063"/>
    </x:row>
    <x:row r="70" spans="1:8" x14ac:dyDescent="0.3">
      <x:c r="A70" s="1063"/>
      <x:c r="B70" s="226"/>
      <x:c r="C70" s="7" t="s">
        <x:v>1019</x:v>
      </x:c>
      <x:c r="D70" s="7" t="s">
        <x:v>1020</x:v>
      </x:c>
      <x:c r="E70" s="9" t="s">
        <x:v>349</x:v>
      </x:c>
      <x:c r="F70" s="1855" t="s">
        <x:v>343</x:v>
      </x:c>
      <x:c r="G70" s="1063"/>
      <x:c r="H70" s="1063"/>
    </x:row>
    <x:row r="71" spans="1:8" x14ac:dyDescent="0.3">
      <x:c r="A71" s="1063"/>
      <x:c r="B71" s="226"/>
      <x:c r="C71" s="7" t="s">
        <x:v>1021</x:v>
      </x:c>
      <x:c r="D71" s="7" t="s">
        <x:v>1022</x:v>
      </x:c>
      <x:c r="E71" s="9" t="s">
        <x:v>334</x:v>
      </x:c>
      <x:c r="F71" s="1851" t="s">
        <x:v>215</x:v>
      </x:c>
      <x:c r="G71" s="1063"/>
      <x:c r="H71" s="1063"/>
    </x:row>
    <x:row r="72" spans="1:8" x14ac:dyDescent="0.3">
      <x:c r="A72" s="1063"/>
      <x:c r="B72" s="226"/>
      <x:c r="C72" s="7" t="s">
        <x:v>1023</x:v>
      </x:c>
      <x:c r="D72" s="7" t="s">
        <x:v>1024</x:v>
      </x:c>
      <x:c r="E72" s="9" t="s">
        <x:v>355</x:v>
      </x:c>
      <x:c r="F72" s="1851" t="s">
        <x:v>215</x:v>
      </x:c>
      <x:c r="G72" s="1063"/>
      <x:c r="H72" s="1063"/>
    </x:row>
    <x:row r="73" spans="1:8" x14ac:dyDescent="0.3">
      <x:c r="A73" s="1063"/>
      <x:c r="B73" s="226"/>
      <x:c r="C73" s="7" t="s">
        <x:v>1025</x:v>
      </x:c>
      <x:c r="D73" s="7" t="s">
        <x:v>1026</x:v>
      </x:c>
      <x:c r="E73" s="9" t="s">
        <x:v>342</x:v>
      </x:c>
      <x:c r="F73" s="1855" t="s">
        <x:v>343</x:v>
      </x:c>
      <x:c r="G73" s="1063"/>
      <x:c r="H73" s="1063"/>
    </x:row>
    <x:row r="74" spans="1:8" x14ac:dyDescent="0.3">
      <x:c r="A74" s="1063"/>
      <x:c r="B74" s="226"/>
      <x:c r="C74" s="7" t="s">
        <x:v>1027</x:v>
      </x:c>
      <x:c r="D74" s="7" t="s">
        <x:v>1028</x:v>
      </x:c>
      <x:c r="E74" s="9" t="s">
        <x:v>353</x:v>
      </x:c>
      <x:c r="F74" s="1851" t="s">
        <x:v>215</x:v>
      </x:c>
      <x:c r="G74" s="1063"/>
      <x:c r="H74" s="1063"/>
    </x:row>
    <x:row r="75" spans="1:8" x14ac:dyDescent="0.3">
      <x:c r="A75" s="1063"/>
      <x:c r="B75" s="226"/>
      <x:c r="C75" s="7" t="s">
        <x:v>1029</x:v>
      </x:c>
      <x:c r="D75" s="7" t="s">
        <x:v>1030</x:v>
      </x:c>
      <x:c r="E75" s="9" t="s">
        <x:v>1031</x:v>
      </x:c>
      <x:c r="F75" s="1851" t="s">
        <x:v>215</x:v>
      </x:c>
      <x:c r="G75" s="1063"/>
      <x:c r="H75" s="1063"/>
    </x:row>
    <x:row r="76" spans="1:8" x14ac:dyDescent="0.3">
      <x:c r="A76" s="1063"/>
      <x:c r="B76" s="226"/>
      <x:c r="C76" s="7" t="s">
        <x:v>1032</x:v>
      </x:c>
      <x:c r="D76" s="7" t="s">
        <x:v>1033</x:v>
      </x:c>
      <x:c r="E76" s="9" t="s">
        <x:v>1034</x:v>
      </x:c>
      <x:c r="F76" s="1851" t="s">
        <x:v>215</x:v>
      </x:c>
      <x:c r="G76" s="1063"/>
      <x:c r="H76" s="1063"/>
    </x:row>
    <x:row r="77" spans="1:8" x14ac:dyDescent="0.3">
      <x:c r="A77" s="1063"/>
      <x:c r="B77" s="226"/>
      <x:c r="C77" s="7" t="s">
        <x:v>1035</x:v>
      </x:c>
      <x:c r="D77" s="7" t="s">
        <x:v>1036</x:v>
      </x:c>
      <x:c r="E77" s="9" t="s">
        <x:v>356</x:v>
      </x:c>
      <x:c r="F77" s="1851" t="s">
        <x:v>215</x:v>
      </x:c>
      <x:c r="G77" s="1063"/>
      <x:c r="H77" s="1063"/>
    </x:row>
    <x:row r="78" spans="1:8" x14ac:dyDescent="0.3">
      <x:c r="A78" s="1063"/>
      <x:c r="B78" s="226"/>
      <x:c r="C78" s="7"/>
      <x:c r="D78" s="7" t="s">
        <x:v>1037</x:v>
      </x:c>
      <x:c r="E78" s="9" t="s">
        <x:v>1038</x:v>
      </x:c>
      <x:c r="F78" s="1851" t="s">
        <x:v>215</x:v>
      </x:c>
      <x:c r="G78" s="1063"/>
      <x:c r="H78" s="1063"/>
    </x:row>
    <x:row r="79" spans="1:8" ht="15" customHeight="1" x14ac:dyDescent="0.35">
      <x:c r="A79" s="1063"/>
      <x:c r="B79" s="228"/>
      <x:c r="C79" s="229" t="s">
        <x:v>1039</x:v>
      </x:c>
      <x:c r="D79" s="229" t="s">
        <x:v>1040</x:v>
      </x:c>
      <x:c r="E79" s="242" t="s">
        <x:v>347</x:v>
      </x:c>
      <x:c r="F79" s="1857" t="s">
        <x:v>343</x:v>
      </x:c>
      <x:c r="G79" s="1063"/>
      <x:c r="H79" s="1063"/>
    </x:row>
    <x:row r="80" spans="1:8" x14ac:dyDescent="0.3">
      <x:c r="A80" s="1063"/>
      <x:c r="B80" s="1054" t="s">
        <x:v>225</x:v>
      </x:c>
      <x:c r="C80" s="257" t="s">
        <x:v>1041</x:v>
      </x:c>
      <x:c r="D80" s="257" t="s">
        <x:v>1042</x:v>
      </x:c>
      <x:c r="E80" s="239" t="s">
        <x:v>363</x:v>
      </x:c>
      <x:c r="F80" s="1850" t="s">
        <x:v>215</x:v>
      </x:c>
      <x:c r="G80" s="1063"/>
      <x:c r="H80" s="1063"/>
    </x:row>
    <x:row r="81" spans="1:8" x14ac:dyDescent="0.3">
      <x:c r="A81" s="1063"/>
      <x:c r="B81" s="226"/>
      <x:c r="C81" s="7"/>
      <x:c r="D81" s="7" t="s">
        <x:v>1043</x:v>
      </x:c>
      <x:c r="E81" s="9" t="s">
        <x:v>1044</x:v>
      </x:c>
      <x:c r="F81" s="1852" t="s">
        <x:v>217</x:v>
      </x:c>
      <x:c r="G81" s="1063"/>
      <x:c r="H81" s="1063"/>
    </x:row>
    <x:row r="82" spans="1:8" x14ac:dyDescent="0.3">
      <x:c r="A82" s="1063"/>
      <x:c r="B82" s="226"/>
      <x:c r="C82" s="7" t="s">
        <x:v>1045</x:v>
      </x:c>
      <x:c r="D82" s="7" t="s">
        <x:v>1046</x:v>
      </x:c>
      <x:c r="E82" s="9" t="s">
        <x:v>365</x:v>
      </x:c>
      <x:c r="F82" s="1852" t="s">
        <x:v>217</x:v>
      </x:c>
      <x:c r="G82" s="1063"/>
      <x:c r="H82" s="1063"/>
    </x:row>
    <x:row r="83" spans="1:8" ht="15" customHeight="1" x14ac:dyDescent="0.35">
      <x:c r="A83" s="1063"/>
      <x:c r="B83" s="228"/>
      <x:c r="C83" s="229" t="s">
        <x:v>1047</x:v>
      </x:c>
      <x:c r="D83" s="229" t="s">
        <x:v>1048</x:v>
      </x:c>
      <x:c r="E83" s="242" t="s">
        <x:v>366</x:v>
      </x:c>
      <x:c r="F83" s="1854" t="s">
        <x:v>217</x:v>
      </x:c>
      <x:c r="G83" s="1063"/>
      <x:c r="H83" s="1063"/>
    </x:row>
    <x:row r="84" spans="1:8" x14ac:dyDescent="0.3">
      <x:c r="A84" s="1063"/>
      <x:c r="B84" s="1063"/>
      <x:c r="C84" s="1063"/>
      <x:c r="D84" s="1063"/>
      <x:c r="E84" s="1063"/>
      <x:c r="F84" s="1063"/>
      <x:c r="G84" s="1063"/>
      <x:c r="H84" s="1063"/>
    </x:row>
    <x:row r="85" spans="1:8" x14ac:dyDescent="0.3">
      <x:c r="A85" s="1063"/>
      <x:c r="B85" s="1063"/>
      <x:c r="C85" s="1063"/>
      <x:c r="D85" s="1063"/>
      <x:c r="E85" s="1063"/>
      <x:c r="F85" s="1063"/>
      <x:c r="G85" s="1063"/>
      <x:c r="H85" s="1063"/>
    </x:row>
    <x:row r="86" spans="1:8" x14ac:dyDescent="0.3">
      <x:c r="A86" s="1063"/>
      <x:c r="B86" s="1063"/>
      <x:c r="C86" s="1063"/>
      <x:c r="D86" s="1063"/>
      <x:c r="E86" s="1063"/>
      <x:c r="F86" s="1063"/>
      <x:c r="G86" s="1063"/>
      <x:c r="H86" s="1063"/>
    </x:row>
    <x:row r="87" spans="1:8" x14ac:dyDescent="0.3">
      <x:c r="A87" s="1063"/>
      <x:c r="B87" s="1063"/>
      <x:c r="C87" s="1063"/>
      <x:c r="D87" s="1063"/>
      <x:c r="E87" s="1063"/>
      <x:c r="F87" s="1063"/>
      <x:c r="G87" s="1063"/>
      <x:c r="H87" s="1063"/>
    </x:row>
    <x:row r="88" spans="1:8" x14ac:dyDescent="0.3">
      <x:c r="A88" s="1063"/>
      <x:c r="B88" s="1063"/>
      <x:c r="C88" s="1063"/>
      <x:c r="D88" s="1063"/>
      <x:c r="E88" s="1063"/>
      <x:c r="F88" s="1063"/>
      <x:c r="G88" s="1063"/>
      <x:c r="H88" s="1063"/>
    </x:row>
    <x:row r="89" spans="1:8" hidden="1" x14ac:dyDescent="0.3">
      <x:c r="A89" s="1063"/>
      <x:c r="B89" s="1063"/>
      <x:c r="C89" s="1063"/>
      <x:c r="D89" s="1063"/>
      <x:c r="E89" s="1063"/>
      <x:c r="F89" s="1063"/>
      <x:c r="G89" s="1063"/>
      <x:c r="H89" s="1063"/>
    </x:row>
    <x:row r="90" spans="1:8" hidden="1" x14ac:dyDescent="0.3">
      <x:c r="A90" s="1063"/>
      <x:c r="B90" s="1063"/>
      <x:c r="C90" s="1063"/>
      <x:c r="D90" s="1063"/>
      <x:c r="E90" s="1063"/>
      <x:c r="F90" s="1063"/>
      <x:c r="G90" s="1063"/>
      <x:c r="H90" s="1063"/>
    </x:row>
    <x:row r="91" spans="1:8" hidden="1" x14ac:dyDescent="0.3">
      <x:c r="A91" s="1063"/>
      <x:c r="B91" s="1063"/>
      <x:c r="C91" s="1063"/>
      <x:c r="D91" s="1063"/>
      <x:c r="E91" s="1063"/>
      <x:c r="F91" s="1063"/>
      <x:c r="G91" s="1063"/>
      <x:c r="H91" s="1063"/>
    </x:row>
    <x:row r="92" spans="1:8" hidden="1" x14ac:dyDescent="0.3">
      <x:c r="A92" s="1063"/>
      <x:c r="B92" s="1063"/>
      <x:c r="C92" s="1063"/>
      <x:c r="D92" s="1063"/>
      <x:c r="E92" s="1063"/>
      <x:c r="F92" s="1063"/>
      <x:c r="G92" s="1063"/>
      <x:c r="H92" s="1063"/>
    </x:row>
    <x:row r="93" spans="1:8" hidden="1" x14ac:dyDescent="0.3">
      <x:c r="A93" s="1063"/>
      <x:c r="B93" s="1063"/>
      <x:c r="C93" s="1063"/>
      <x:c r="D93" s="1063"/>
      <x:c r="E93" s="1063"/>
      <x:c r="F93" s="1063"/>
      <x:c r="G93" s="1063"/>
      <x:c r="H93" s="1063"/>
    </x:row>
    <x:row r="94" spans="1:8" hidden="1" x14ac:dyDescent="0.3">
      <x:c r="A94" s="1063"/>
      <x:c r="B94" s="1063"/>
      <x:c r="C94" s="1063"/>
      <x:c r="D94" s="1063"/>
      <x:c r="E94" s="1063"/>
      <x:c r="F94" s="1063"/>
      <x:c r="G94" s="1063"/>
      <x:c r="H94" s="1063"/>
    </x:row>
    <x:row r="95" spans="1:8" hidden="1" x14ac:dyDescent="0.3">
      <x:c r="A95" s="1063"/>
      <x:c r="B95" s="1063"/>
      <x:c r="C95" s="1063"/>
      <x:c r="D95" s="1063"/>
      <x:c r="E95" s="1063"/>
      <x:c r="F95" s="1063"/>
      <x:c r="G95" s="1063"/>
      <x:c r="H95" s="1063"/>
    </x:row>
    <x:row r="96" spans="1:8" hidden="1" x14ac:dyDescent="0.3">
      <x:c r="A96" s="1063"/>
      <x:c r="B96" s="1063"/>
      <x:c r="C96" s="1063"/>
      <x:c r="D96" s="1063"/>
      <x:c r="E96" s="1063"/>
      <x:c r="F96" s="1063"/>
      <x:c r="G96" s="1063"/>
      <x:c r="H96" s="1063"/>
    </x:row>
    <x:row r="97" spans="1:8" hidden="1" x14ac:dyDescent="0.3">
      <x:c r="A97" s="1063"/>
      <x:c r="B97" s="1063"/>
      <x:c r="C97" s="1063"/>
      <x:c r="D97" s="1063"/>
      <x:c r="E97" s="1063"/>
      <x:c r="F97" s="1063"/>
      <x:c r="G97" s="1063"/>
      <x:c r="H97" s="1063"/>
    </x:row>
    <x:row r="98" spans="1:8" hidden="1" x14ac:dyDescent="0.3">
      <x:c r="A98" s="1063"/>
      <x:c r="B98" s="1063"/>
      <x:c r="C98" s="1063"/>
      <x:c r="D98" s="1063"/>
      <x:c r="E98" s="1063"/>
      <x:c r="F98" s="1063"/>
      <x:c r="G98" s="1063"/>
      <x:c r="H98" s="1063"/>
    </x:row>
    <x:row r="99" spans="1:8" hidden="1" x14ac:dyDescent="0.3">
      <x:c r="A99" s="1063"/>
      <x:c r="B99" s="1063"/>
      <x:c r="C99" s="1063"/>
      <x:c r="D99" s="1063"/>
      <x:c r="E99" s="1063"/>
      <x:c r="F99" s="1063"/>
      <x:c r="G99" s="1063"/>
      <x:c r="H99" s="1063"/>
    </x:row>
    <x:row r="100" spans="1:8" hidden="1" x14ac:dyDescent="0.3">
      <x:c r="A100" s="1063"/>
      <x:c r="B100" s="1063"/>
      <x:c r="C100" s="1063"/>
      <x:c r="D100" s="1063"/>
      <x:c r="E100" s="1063"/>
      <x:c r="F100" s="1063"/>
      <x:c r="G100" s="1063"/>
      <x:c r="H100" s="1063"/>
    </x:row>
    <x:row r="101" spans="1:8" hidden="1" x14ac:dyDescent="0.3">
      <x:c r="A101" s="1063"/>
      <x:c r="B101" s="1063"/>
      <x:c r="C101" s="1063"/>
      <x:c r="D101" s="1063"/>
      <x:c r="E101" s="1063"/>
      <x:c r="F101" s="1063"/>
      <x:c r="G101" s="1063"/>
      <x:c r="H101" s="1063"/>
    </x:row>
    <x:row r="102" spans="1:8" hidden="1" x14ac:dyDescent="0.3">
      <x:c r="A102" s="1063"/>
      <x:c r="B102" s="1063"/>
      <x:c r="C102" s="1063"/>
      <x:c r="D102" s="1063"/>
      <x:c r="E102" s="1063"/>
      <x:c r="F102" s="1063"/>
      <x:c r="G102" s="1063"/>
      <x:c r="H102" s="1063"/>
    </x:row>
    <x:row r="103" spans="1:8" hidden="1" x14ac:dyDescent="0.3">
      <x:c r="A103" s="1063"/>
      <x:c r="B103" s="1063"/>
      <x:c r="C103" s="1063"/>
      <x:c r="D103" s="1063"/>
      <x:c r="E103" s="1063"/>
      <x:c r="F103" s="1063"/>
      <x:c r="G103" s="1063"/>
      <x:c r="H103" s="1063"/>
    </x:row>
    <x:row r="104" spans="1:8" hidden="1" x14ac:dyDescent="0.3">
      <x:c r="A104" s="1063"/>
      <x:c r="B104" s="1063"/>
      <x:c r="C104" s="1063"/>
      <x:c r="D104" s="1063"/>
      <x:c r="E104" s="1063"/>
      <x:c r="F104" s="1063"/>
      <x:c r="G104" s="1063"/>
      <x:c r="H104" s="1063"/>
    </x:row>
    <x:row r="105" spans="1:8" hidden="1" x14ac:dyDescent="0.3">
      <x:c r="A105" s="1063"/>
      <x:c r="B105" s="1063"/>
      <x:c r="C105" s="1063"/>
      <x:c r="D105" s="1063"/>
      <x:c r="E105" s="1063"/>
      <x:c r="F105" s="1063"/>
      <x:c r="G105" s="1063"/>
      <x:c r="H105" s="1063"/>
    </x:row>
    <x:row r="106" spans="1:8" hidden="1" x14ac:dyDescent="0.3">
      <x:c r="A106" s="1063"/>
      <x:c r="B106" s="1063"/>
      <x:c r="C106" s="1063"/>
      <x:c r="D106" s="1063"/>
      <x:c r="E106" s="1063"/>
      <x:c r="F106" s="1063"/>
      <x:c r="G106" s="1063"/>
      <x:c r="H106" s="1063"/>
    </x:row>
    <x:row r="107" spans="1:8" hidden="1" x14ac:dyDescent="0.3">
      <x:c r="A107" s="1063"/>
      <x:c r="B107" s="1063"/>
      <x:c r="C107" s="1063"/>
      <x:c r="D107" s="1063"/>
      <x:c r="E107" s="1063"/>
      <x:c r="F107" s="1063"/>
      <x:c r="G107" s="1063"/>
      <x:c r="H107" s="1063"/>
    </x:row>
    <x:row r="108" spans="1:8" hidden="1" x14ac:dyDescent="0.3">
      <x:c r="A108" s="1063"/>
      <x:c r="B108" s="1063"/>
      <x:c r="C108" s="1063"/>
      <x:c r="D108" s="1063"/>
      <x:c r="E108" s="1063"/>
      <x:c r="F108" s="1063"/>
      <x:c r="G108" s="1063"/>
      <x:c r="H108" s="1063"/>
    </x:row>
    <x:row r="109" spans="1:8" hidden="1" x14ac:dyDescent="0.3">
      <x:c r="A109" s="1063"/>
      <x:c r="B109" s="1063"/>
      <x:c r="C109" s="1063"/>
      <x:c r="D109" s="1063"/>
      <x:c r="E109" s="1063"/>
      <x:c r="F109" s="1063"/>
      <x:c r="G109" s="1063"/>
      <x:c r="H109" s="1063"/>
    </x:row>
    <x:row r="110" spans="1:8" hidden="1" x14ac:dyDescent="0.3">
      <x:c r="A110" s="1063"/>
      <x:c r="B110" s="1063"/>
      <x:c r="C110" s="1063"/>
      <x:c r="D110" s="1063"/>
      <x:c r="E110" s="1063"/>
      <x:c r="F110" s="1063"/>
      <x:c r="G110" s="1063"/>
      <x:c r="H110" s="1063"/>
    </x:row>
    <x:row r="111" spans="1:8" hidden="1" x14ac:dyDescent="0.3">
      <x:c r="A111" s="1063"/>
      <x:c r="B111" s="1063"/>
      <x:c r="C111" s="1063"/>
      <x:c r="D111" s="1063"/>
      <x:c r="E111" s="1063"/>
      <x:c r="F111" s="1063"/>
      <x:c r="G111" s="1063"/>
      <x:c r="H111" s="1063"/>
    </x:row>
    <x:row r="112" spans="1:8" hidden="1" x14ac:dyDescent="0.3">
      <x:c r="A112" s="1063"/>
      <x:c r="B112" s="1063"/>
      <x:c r="C112" s="1063"/>
      <x:c r="D112" s="1063"/>
      <x:c r="E112" s="1063"/>
      <x:c r="F112" s="1063"/>
      <x:c r="G112" s="1063"/>
      <x:c r="H112" s="1063"/>
    </x:row>
    <x:row r="113" spans="1:8" hidden="1" x14ac:dyDescent="0.3">
      <x:c r="A113" s="1063"/>
      <x:c r="B113" s="1063"/>
      <x:c r="C113" s="1063"/>
      <x:c r="D113" s="1063"/>
      <x:c r="E113" s="1063"/>
      <x:c r="F113" s="1063"/>
      <x:c r="G113" s="1063"/>
      <x:c r="H113" s="1063"/>
    </x:row>
    <x:row r="114" spans="1:8" hidden="1" x14ac:dyDescent="0.3">
      <x:c r="A114" s="1063"/>
      <x:c r="B114" s="1063"/>
      <x:c r="C114" s="1063"/>
      <x:c r="D114" s="1063"/>
      <x:c r="E114" s="1063"/>
      <x:c r="F114" s="1063"/>
      <x:c r="G114" s="1063"/>
      <x:c r="H114" s="1063"/>
    </x:row>
    <x:row r="115" spans="1:8" hidden="1" x14ac:dyDescent="0.3">
      <x:c r="A115" s="1063"/>
      <x:c r="B115" s="1063"/>
      <x:c r="C115" s="1063"/>
      <x:c r="D115" s="1063"/>
      <x:c r="E115" s="1063"/>
      <x:c r="F115" s="1063"/>
      <x:c r="G115" s="1063"/>
      <x:c r="H115" s="1063"/>
    </x:row>
    <x:row r="116" spans="1:8" hidden="1" x14ac:dyDescent="0.3">
      <x:c r="A116" s="1063"/>
      <x:c r="B116" s="1063"/>
      <x:c r="C116" s="1063"/>
      <x:c r="D116" s="1063"/>
      <x:c r="E116" s="1063"/>
      <x:c r="F116" s="1063"/>
      <x:c r="G116" s="1063"/>
      <x:c r="H116" s="1063"/>
    </x:row>
    <x:row r="117" spans="1:8" hidden="1" x14ac:dyDescent="0.3">
      <x:c r="A117" s="1063"/>
      <x:c r="B117" s="1063"/>
      <x:c r="C117" s="1063"/>
      <x:c r="D117" s="1063"/>
      <x:c r="E117" s="1063"/>
      <x:c r="F117" s="1063"/>
      <x:c r="G117" s="1063"/>
      <x:c r="H117" s="1063"/>
    </x:row>
    <x:row r="118" spans="1:8" hidden="1" x14ac:dyDescent="0.3">
      <x:c r="A118" s="1063"/>
      <x:c r="B118" s="1063"/>
      <x:c r="C118" s="1063"/>
      <x:c r="D118" s="1063"/>
      <x:c r="E118" s="1063"/>
      <x:c r="F118" s="1063"/>
      <x:c r="G118" s="1063"/>
      <x:c r="H118" s="1063"/>
    </x:row>
    <x:row r="119" spans="1:8" hidden="1" x14ac:dyDescent="0.3">
      <x:c r="A119" s="1063"/>
      <x:c r="B119" s="1063"/>
      <x:c r="C119" s="1063"/>
      <x:c r="D119" s="1063"/>
      <x:c r="E119" s="1063"/>
      <x:c r="F119" s="1063"/>
      <x:c r="G119" s="1063"/>
      <x:c r="H119" s="1063"/>
    </x:row>
    <x:row r="120" spans="1:8" hidden="1" x14ac:dyDescent="0.3">
      <x:c r="A120" s="1063"/>
      <x:c r="B120" s="1063"/>
      <x:c r="C120" s="1063"/>
      <x:c r="D120" s="1063"/>
      <x:c r="E120" s="1063"/>
      <x:c r="F120" s="1063"/>
      <x:c r="G120" s="1063"/>
      <x:c r="H120" s="1063"/>
    </x:row>
    <x:row r="121" spans="1:8" hidden="1" x14ac:dyDescent="0.3">
      <x:c r="A121" s="1063"/>
      <x:c r="B121" s="1063"/>
      <x:c r="C121" s="1063"/>
      <x:c r="D121" s="1063"/>
      <x:c r="E121" s="1063"/>
      <x:c r="F121" s="1063"/>
      <x:c r="G121" s="1063"/>
      <x:c r="H121" s="1063"/>
    </x:row>
    <x:row r="122" spans="1:8" hidden="1" x14ac:dyDescent="0.3">
      <x:c r="A122" s="1063"/>
      <x:c r="B122" s="1063"/>
      <x:c r="C122" s="1063"/>
      <x:c r="D122" s="1063"/>
      <x:c r="E122" s="1063"/>
      <x:c r="F122" s="1063"/>
      <x:c r="G122" s="1063"/>
      <x:c r="H122" s="1063"/>
    </x:row>
    <x:row r="123" spans="1:8" hidden="1" x14ac:dyDescent="0.3">
      <x:c r="A123" s="1063"/>
      <x:c r="B123" s="1063"/>
      <x:c r="C123" s="1063"/>
      <x:c r="D123" s="1063"/>
      <x:c r="E123" s="1063"/>
      <x:c r="F123" s="1063"/>
      <x:c r="G123" s="1063"/>
      <x:c r="H123" s="1063"/>
    </x:row>
    <x:row r="124" spans="1:8" hidden="1" x14ac:dyDescent="0.3">
      <x:c r="A124" s="1063"/>
      <x:c r="B124" s="1063"/>
      <x:c r="C124" s="1063"/>
      <x:c r="D124" s="1063"/>
      <x:c r="E124" s="1063"/>
      <x:c r="F124" s="1063"/>
      <x:c r="G124" s="1063"/>
      <x:c r="H124" s="1063"/>
    </x:row>
    <x:row r="125" spans="1:8" hidden="1" x14ac:dyDescent="0.3">
      <x:c r="A125" s="1063"/>
      <x:c r="B125" s="1063"/>
      <x:c r="C125" s="1063"/>
      <x:c r="D125" s="1063"/>
      <x:c r="E125" s="1063"/>
      <x:c r="F125" s="1063"/>
      <x:c r="G125" s="1063"/>
      <x:c r="H125" s="1063"/>
    </x:row>
    <x:row r="126" spans="1:8" hidden="1" x14ac:dyDescent="0.3">
      <x:c r="A126" s="1063"/>
      <x:c r="B126" s="1063"/>
      <x:c r="C126" s="1063"/>
      <x:c r="D126" s="1063"/>
      <x:c r="E126" s="1063"/>
      <x:c r="F126" s="1063"/>
      <x:c r="G126" s="1063"/>
      <x:c r="H126" s="1063"/>
    </x:row>
    <x:row r="127" spans="1:8" hidden="1" x14ac:dyDescent="0.3">
      <x:c r="A127" s="1063"/>
      <x:c r="B127" s="1063"/>
      <x:c r="C127" s="1063"/>
      <x:c r="D127" s="1063"/>
      <x:c r="E127" s="1063"/>
      <x:c r="F127" s="1063"/>
      <x:c r="G127" s="1063"/>
      <x:c r="H127" s="1063"/>
    </x:row>
    <x:row r="128" spans="1:8" hidden="1" x14ac:dyDescent="0.3">
      <x:c r="A128" s="1063"/>
      <x:c r="B128" s="1063"/>
      <x:c r="C128" s="1063"/>
      <x:c r="D128" s="1063"/>
      <x:c r="E128" s="1063"/>
      <x:c r="F128" s="1063"/>
      <x:c r="G128" s="1063"/>
      <x:c r="H128" s="1063"/>
    </x:row>
    <x:row r="129" spans="1:8" hidden="1" x14ac:dyDescent="0.3">
      <x:c r="A129" s="1063"/>
      <x:c r="B129" s="1063"/>
      <x:c r="C129" s="1063"/>
      <x:c r="D129" s="1063"/>
      <x:c r="E129" s="1063"/>
      <x:c r="F129" s="1063"/>
      <x:c r="G129" s="1063"/>
      <x:c r="H129" s="1063"/>
    </x:row>
    <x:row r="130" spans="1:8" hidden="1" x14ac:dyDescent="0.3">
      <x:c r="A130" s="1063"/>
      <x:c r="B130" s="1063"/>
      <x:c r="C130" s="1063"/>
      <x:c r="D130" s="1063"/>
      <x:c r="E130" s="1063"/>
      <x:c r="F130" s="1063"/>
      <x:c r="G130" s="1063"/>
      <x:c r="H130" s="1063"/>
    </x:row>
    <x:row r="131" spans="1:8" hidden="1" x14ac:dyDescent="0.3">
      <x:c r="A131" s="1063"/>
      <x:c r="B131" s="1063"/>
      <x:c r="C131" s="1063"/>
      <x:c r="D131" s="1063"/>
      <x:c r="E131" s="1063"/>
      <x:c r="F131" s="1063"/>
      <x:c r="G131" s="1063"/>
      <x:c r="H131" s="1063"/>
    </x:row>
    <x:row r="132" spans="1:8" hidden="1" x14ac:dyDescent="0.3">
      <x:c r="A132" s="1063"/>
      <x:c r="B132" s="1063"/>
      <x:c r="C132" s="1063"/>
      <x:c r="D132" s="1063"/>
      <x:c r="E132" s="1063"/>
      <x:c r="F132" s="1063"/>
      <x:c r="G132" s="1063"/>
      <x:c r="H132" s="1063"/>
    </x:row>
    <x:row r="133" spans="1:8" hidden="1" x14ac:dyDescent="0.3">
      <x:c r="A133" s="1063"/>
      <x:c r="B133" s="1063"/>
      <x:c r="C133" s="1063"/>
      <x:c r="D133" s="1063"/>
      <x:c r="E133" s="1063"/>
      <x:c r="F133" s="1063"/>
      <x:c r="G133" s="1063"/>
      <x:c r="H133" s="1063"/>
    </x:row>
    <x:row r="134" spans="1:8" hidden="1" x14ac:dyDescent="0.3">
      <x:c r="A134" s="1063"/>
      <x:c r="B134" s="1063"/>
      <x:c r="C134" s="1063"/>
      <x:c r="D134" s="1063"/>
      <x:c r="E134" s="1063"/>
      <x:c r="F134" s="1063"/>
      <x:c r="G134" s="1063"/>
      <x:c r="H134" s="1063"/>
    </x:row>
    <x:row r="135" spans="1:8" hidden="1" x14ac:dyDescent="0.3">
      <x:c r="A135" s="1063"/>
      <x:c r="B135" s="1063"/>
      <x:c r="C135" s="1063"/>
      <x:c r="D135" s="1063"/>
      <x:c r="E135" s="1063"/>
      <x:c r="F135" s="1063"/>
      <x:c r="G135" s="1063"/>
      <x:c r="H135" s="1063"/>
    </x:row>
    <x:row r="136" spans="1:8" hidden="1" x14ac:dyDescent="0.3">
      <x:c r="A136" s="1063"/>
      <x:c r="B136" s="1063"/>
      <x:c r="C136" s="1063"/>
      <x:c r="D136" s="1063"/>
      <x:c r="E136" s="1063"/>
      <x:c r="F136" s="1063"/>
      <x:c r="G136" s="1063"/>
      <x:c r="H136" s="1063"/>
    </x:row>
    <x:row r="137" spans="1:8" hidden="1" x14ac:dyDescent="0.3">
      <x:c r="A137" s="1063"/>
      <x:c r="B137" s="1063"/>
      <x:c r="C137" s="1063"/>
      <x:c r="D137" s="1063"/>
      <x:c r="E137" s="1063"/>
      <x:c r="F137" s="1063"/>
      <x:c r="G137" s="1063"/>
      <x:c r="H137" s="1063"/>
    </x:row>
    <x:row r="138" spans="1:8" hidden="1" x14ac:dyDescent="0.3">
      <x:c r="A138" s="1063"/>
      <x:c r="B138" s="1063"/>
      <x:c r="C138" s="1063"/>
      <x:c r="D138" s="1063"/>
      <x:c r="E138" s="1063"/>
      <x:c r="F138" s="1063"/>
      <x:c r="G138" s="1063"/>
      <x:c r="H138" s="1063"/>
    </x:row>
    <x:row r="139" spans="1:8" hidden="1" x14ac:dyDescent="0.3">
      <x:c r="A139" s="1063"/>
      <x:c r="B139" s="1063"/>
      <x:c r="C139" s="1063"/>
      <x:c r="D139" s="1063"/>
      <x:c r="E139" s="1063"/>
      <x:c r="F139" s="1063"/>
      <x:c r="G139" s="1063"/>
      <x:c r="H139" s="1063"/>
    </x:row>
    <x:row r="140" spans="1:8" hidden="1" x14ac:dyDescent="0.3">
      <x:c r="A140" s="1063"/>
      <x:c r="B140" s="1063"/>
      <x:c r="C140" s="1063"/>
      <x:c r="D140" s="1063"/>
      <x:c r="E140" s="1063"/>
      <x:c r="F140" s="1063"/>
      <x:c r="G140" s="1063"/>
      <x:c r="H140" s="1063"/>
    </x:row>
    <x:row r="141" spans="1:8" hidden="1" x14ac:dyDescent="0.3">
      <x:c r="A141" s="1063"/>
      <x:c r="B141" s="1063"/>
      <x:c r="C141" s="1063"/>
      <x:c r="D141" s="1063"/>
      <x:c r="E141" s="1063"/>
      <x:c r="F141" s="1063"/>
      <x:c r="G141" s="1063"/>
      <x:c r="H141" s="1063"/>
    </x:row>
    <x:row r="142" spans="1:8" hidden="1" x14ac:dyDescent="0.3">
      <x:c r="A142" s="1063"/>
      <x:c r="B142" s="1063"/>
      <x:c r="C142" s="1063"/>
      <x:c r="D142" s="1063"/>
      <x:c r="E142" s="1063"/>
      <x:c r="F142" s="1063"/>
      <x:c r="G142" s="1063"/>
      <x:c r="H142" s="1063"/>
    </x:row>
    <x:row r="143" spans="1:8" hidden="1" x14ac:dyDescent="0.3">
      <x:c r="A143" s="1063"/>
      <x:c r="B143" s="1063"/>
      <x:c r="C143" s="1063"/>
      <x:c r="D143" s="1063"/>
      <x:c r="E143" s="1063"/>
      <x:c r="F143" s="1063"/>
      <x:c r="G143" s="1063"/>
      <x:c r="H143" s="1063"/>
    </x:row>
    <x:row r="144" spans="1:8" hidden="1" x14ac:dyDescent="0.3">
      <x:c r="A144" s="1063"/>
      <x:c r="B144" s="1063"/>
      <x:c r="C144" s="1063"/>
      <x:c r="D144" s="1063"/>
      <x:c r="E144" s="1063"/>
      <x:c r="F144" s="1063"/>
      <x:c r="G144" s="1063"/>
      <x:c r="H144" s="1063"/>
    </x:row>
    <x:row r="145" spans="1:8" hidden="1" x14ac:dyDescent="0.3">
      <x:c r="A145" s="1063"/>
      <x:c r="B145" s="1063"/>
      <x:c r="C145" s="1063"/>
      <x:c r="D145" s="1063"/>
      <x:c r="E145" s="1063"/>
      <x:c r="F145" s="1063"/>
      <x:c r="G145" s="1063"/>
      <x:c r="H145" s="1063"/>
    </x:row>
    <x:row r="146" spans="1:8" hidden="1" x14ac:dyDescent="0.3">
      <x:c r="A146" s="1063"/>
      <x:c r="B146" s="1063"/>
      <x:c r="C146" s="1063"/>
      <x:c r="D146" s="1063"/>
      <x:c r="E146" s="1063"/>
      <x:c r="F146" s="1063"/>
      <x:c r="G146" s="1063"/>
      <x:c r="H146" s="1063"/>
    </x:row>
    <x:row r="147" spans="1:8" hidden="1" x14ac:dyDescent="0.3">
      <x:c r="A147" s="1063"/>
      <x:c r="B147" s="1063"/>
      <x:c r="C147" s="1063"/>
      <x:c r="D147" s="1063"/>
      <x:c r="E147" s="1063"/>
      <x:c r="F147" s="1063"/>
      <x:c r="G147" s="1063"/>
      <x:c r="H147" s="1063"/>
    </x:row>
    <x:row r="148" spans="1:8" hidden="1" x14ac:dyDescent="0.3">
      <x:c r="A148" s="1063"/>
      <x:c r="B148" s="1063"/>
      <x:c r="C148" s="1063"/>
      <x:c r="D148" s="1063"/>
      <x:c r="E148" s="1063"/>
      <x:c r="F148" s="1063"/>
      <x:c r="G148" s="1063"/>
      <x:c r="H148" s="1063"/>
    </x:row>
    <x:row r="149" spans="1:8" hidden="1" x14ac:dyDescent="0.3">
      <x:c r="A149" s="1063"/>
      <x:c r="B149" s="1063"/>
      <x:c r="C149" s="1063"/>
      <x:c r="D149" s="1063"/>
      <x:c r="E149" s="1063"/>
      <x:c r="F149" s="1063"/>
      <x:c r="G149" s="1063"/>
      <x:c r="H149" s="1063"/>
    </x:row>
    <x:row r="150" spans="1:8" hidden="1" x14ac:dyDescent="0.3">
      <x:c r="A150" s="1063"/>
      <x:c r="B150" s="1063"/>
      <x:c r="C150" s="1063"/>
      <x:c r="D150" s="1063"/>
      <x:c r="E150" s="1063"/>
      <x:c r="F150" s="1063"/>
      <x:c r="G150" s="1063"/>
      <x:c r="H150" s="1063"/>
    </x:row>
    <x:row r="151" spans="1:8" hidden="1" x14ac:dyDescent="0.3">
      <x:c r="A151" s="1063"/>
      <x:c r="B151" s="1063"/>
      <x:c r="C151" s="1063"/>
    </x:row>
    <x:row r="152" spans="1:8" hidden="1" x14ac:dyDescent="0.3">
      <x:c r="A152" s="1063"/>
      <x:c r="B152" s="1063"/>
      <x:c r="C152" s="1063"/>
    </x:row>
    <x:row r="153" spans="1:8" hidden="1" x14ac:dyDescent="0.3">
      <x:c r="A153" s="1063"/>
      <x:c r="B153" s="1063"/>
      <x:c r="C153" s="1063"/>
    </x:row>
    <x:row r="154" spans="1:8" hidden="1" x14ac:dyDescent="0.3">
      <x:c r="A154" s="1063"/>
      <x:c r="B154" s="1063"/>
      <x:c r="C154" s="1063"/>
    </x:row>
    <x:row r="155" spans="1:8" hidden="1" x14ac:dyDescent="0.3">
      <x:c r="A155" s="1063"/>
      <x:c r="B155" s="1063"/>
      <x:c r="C155" s="1063"/>
    </x:row>
    <x:row r="156" spans="1:8" hidden="1" x14ac:dyDescent="0.3">
      <x:c r="A156" s="1063"/>
      <x:c r="B156" s="1063"/>
      <x:c r="C156" s="1063"/>
    </x:row>
    <x:row r="157" spans="1:8" hidden="1" x14ac:dyDescent="0.3">
      <x:c r="A157" s="1063"/>
      <x:c r="B157" s="1063"/>
      <x:c r="C157" s="1063"/>
    </x:row>
  </x:sheetData>
  <x:sheetProtection algorithmName="SHA-512" hashValue="EmqrClNIRDnSxrV/2MQgHeJifKtVm0+/6N01XW+bfpiDhMztKlscttsSL6HPPG2Uwv0GS+6K/y971SbZpwRhVg==" saltValue="dWdqNwtSu44KuHj9+KImXQ==" spinCount="100000" sheet="1" autoFilter="0"/>
  <x:autoFilter ref="B2:F83"/>
  <x:mergeCells count="22">
    <x:mergeCell ref="B4:B14"/>
    <x:mergeCell ref="C4:C7"/>
    <x:mergeCell ref="C8:C12"/>
    <x:mergeCell ref="B15:B19"/>
    <x:mergeCell ref="C17:C19"/>
    <x:mergeCell ref="B20:B27"/>
    <x:mergeCell ref="C21:C27"/>
    <x:mergeCell ref="B28:B38"/>
    <x:mergeCell ref="C28:C30"/>
    <x:mergeCell ref="C31:C33"/>
    <x:mergeCell ref="C35:C38"/>
    <x:mergeCell ref="B39:B41"/>
    <x:mergeCell ref="B42:B51"/>
    <x:mergeCell ref="B52:B53"/>
    <x:mergeCell ref="B54:B56"/>
    <x:mergeCell ref="B57:B58"/>
    <x:mergeCell ref="B59:B79"/>
    <x:mergeCell ref="C64:C65"/>
    <x:mergeCell ref="C68:C69"/>
    <x:mergeCell ref="C77:C78"/>
    <x:mergeCell ref="B80:B83"/>
    <x:mergeCell ref="C80:C81"/>
  </x:mergeCells>
  <x:printOptions horizontalCentered="0" verticalCentered="0" headings="0" gridLines="0"/>
  <x:pageMargins left="0.7" right="0.7" top="0.75" bottom="0.75" header="0.3" footer="0.3"/>
  <x:pageSetup paperSize="9" scale="100" pageOrder="downThenOver" orientation="portrait" blackAndWhite="0" draft="0" cellComments="none" errors="displayed" r:id="rId1"/>
  <x:headerFooter/>
  <x:tableParts count="0"/>
</x:worksheet>
</file>

<file path=xl/worksheets/sheet2.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E2BBC1FC-599F-4926-A32A-1E367FA2FBD2}" mc:Ignorable="x14ac xr xr2 xr3">
  <x:sheetPr codeName="Sheet6">
    <x:tabColor theme="0" tint="-0.249977111117893"/>
    <x:outlinePr summaryBelow="1" summaryRight="1"/>
    <x:pageSetUpPr fitToPage="1"/>
  </x:sheetPr>
  <x:dimension ref="A1:K39"/>
  <x:sheetViews>
    <x:sheetView zoomScale="80" zoomScaleNormal="80" workbookViewId="0"/>
  </x:sheetViews>
  <x:sheetFormatPr defaultColWidth="8.777344" defaultRowHeight="0" customHeight="1" zeroHeight="1" x14ac:dyDescent="0.3"/>
  <x:cols>
    <x:col min="1" max="1" width="4.554688" style="0" customWidth="1"/>
    <x:col min="2" max="3" width="39.21875" style="0" customWidth="1"/>
    <x:col min="4" max="4" width="70.777344" style="0" customWidth="1"/>
    <x:col min="5" max="5" width="6" style="0" customWidth="1"/>
    <x:col min="6" max="6" width="13.777344" style="0" customWidth="1"/>
    <x:col min="7" max="11" width="8.777344" style="0" customWidth="1"/>
    <x:col min="12" max="16384" width="8.777344" style="0" hidden="1" customWidth="1"/>
  </x:cols>
  <x:sheetData>
    <x:row r="1" spans="1:11" ht="15" customHeight="1" x14ac:dyDescent="0.35">
      <x:c r="A1" s="1063"/>
      <x:c r="B1" s="1063"/>
      <x:c r="C1" s="1063"/>
      <x:c r="D1" s="1063"/>
      <x:c r="E1" s="1063"/>
      <x:c r="F1" s="1063"/>
      <x:c r="G1" s="1063"/>
      <x:c r="H1" s="1063"/>
      <x:c r="I1" s="1063"/>
      <x:c r="J1" s="1063"/>
      <x:c r="K1" s="1063"/>
    </x:row>
    <x:row r="2" spans="1:11" ht="32.55" customHeight="1" x14ac:dyDescent="0.35">
      <x:c r="A2" s="1063"/>
      <x:c r="B2" s="1117" t="s">
        <x:v>16</x:v>
      </x:c>
      <x:c r="C2" s="1118"/>
      <x:c r="D2" s="1119" t="s">
        <x:v>17</x:v>
      </x:c>
      <x:c r="E2" s="1120"/>
      <x:c r="F2" s="1063"/>
      <x:c r="G2" s="1063"/>
      <x:c r="H2" s="1063"/>
      <x:c r="I2" s="1063"/>
      <x:c r="J2" s="1063"/>
      <x:c r="K2" s="1063"/>
    </x:row>
    <x:row r="3" spans="1:11" ht="42" customHeight="1" x14ac:dyDescent="0.3">
      <x:c r="A3" s="1063"/>
      <x:c r="B3" s="1121" t="s">
        <x:v>18</x:v>
      </x:c>
      <x:c r="C3" s="1122"/>
      <x:c r="D3" s="1123" t="inlineStr">
        <x:is>
          <x:t>LB of Hillingdon</x:t>
        </x:is>
      </x:c>
      <x:c r="E3" s="1063"/>
      <x:c r="F3" s="1063"/>
      <x:c r="G3" s="1063"/>
      <x:c r="H3" s="1063"/>
      <x:c r="I3" s="1063"/>
      <x:c r="J3" s="1063"/>
      <x:c r="K3" s="1063"/>
    </x:row>
    <x:row r="4" spans="1:11" ht="42" customHeight="1" x14ac:dyDescent="0.3">
      <x:c r="A4" s="1063"/>
      <x:c r="B4" s="1124" t="s">
        <x:v>19</x:v>
      </x:c>
      <x:c r="C4" s="1125"/>
      <x:c r="D4" s="1126" t="inlineStr">
        <x:is>
          <x:t>Site at Rear of 73 Willow Tree Lane</x:t>
        </x:is>
      </x:c>
      <x:c r="E4" s="1063"/>
      <x:c r="F4" s="1063"/>
      <x:c r="G4" s="1063"/>
      <x:c r="H4" s="1063"/>
      <x:c r="I4" s="1063"/>
      <x:c r="J4" s="1063"/>
      <x:c r="K4" s="1063"/>
    </x:row>
    <x:row r="5" spans="1:11" ht="42" customHeight="1" x14ac:dyDescent="0.3">
      <x:c r="A5" s="1063"/>
      <x:c r="B5" s="1124" t="s">
        <x:v>20</x:v>
      </x:c>
      <x:c r="C5" s="1125"/>
      <x:c r="D5" s="1126" t="inlineStr">
        <x:is>
          <x:t>Leonard Kokoli</x:t>
        </x:is>
      </x:c>
      <x:c r="E5" s="1063"/>
      <x:c r="F5" s="1063"/>
      <x:c r="G5" s="1063"/>
      <x:c r="H5" s="1063"/>
      <x:c r="I5" s="1063"/>
      <x:c r="J5" s="1063"/>
      <x:c r="K5" s="1063"/>
    </x:row>
    <x:row r="6" spans="1:11" ht="42" customHeight="1" x14ac:dyDescent="0.3">
      <x:c r="A6" s="1063"/>
      <x:c r="B6" s="1124" t="s">
        <x:v>21</x:v>
      </x:c>
      <x:c r="C6" s="1125"/>
      <x:c r="D6" s="1126" t="inlineStr">
        <x:is>
          <x:t>Full planning consent</x:t>
        </x:is>
      </x:c>
      <x:c r="E6" s="1063"/>
      <x:c r="F6" s="1063"/>
      <x:c r="G6" s="1063"/>
      <x:c r="H6" s="1063"/>
      <x:c r="I6" s="1063"/>
      <x:c r="J6" s="1063"/>
      <x:c r="K6" s="1063"/>
    </x:row>
    <x:row r="7" spans="1:11" ht="42" customHeight="1" x14ac:dyDescent="0.3">
      <x:c r="A7" s="1063"/>
      <x:c r="B7" s="1124" t="s">
        <x:v>22</x:v>
      </x:c>
      <x:c r="C7" s="1125"/>
      <x:c r="D7" s="1126" t="inlineStr"/>
      <x:c r="E7" s="1063"/>
      <x:c r="F7" s="1063"/>
      <x:c r="G7" s="1063"/>
      <x:c r="H7" s="1063"/>
      <x:c r="I7" s="1063"/>
      <x:c r="J7" s="1063"/>
      <x:c r="K7" s="1063"/>
    </x:row>
    <x:row r="8" spans="1:11" ht="42" customHeight="1" x14ac:dyDescent="0.3">
      <x:c r="A8" s="1063"/>
      <x:c r="B8" s="1124" t="s">
        <x:v>23</x:v>
      </x:c>
      <x:c r="C8" s="1125"/>
      <x:c r="D8" s="1126" t="inlineStr">
        <x:is>
          <x:t>Frank Smith (Architectural Designer)</x:t>
        </x:is>
      </x:c>
      <x:c r="E8" s="1063"/>
      <x:c r="F8" s="1063"/>
      <x:c r="G8" s="1063"/>
      <x:c r="H8" s="1063"/>
      <x:c r="I8" s="1063"/>
      <x:c r="J8" s="1063"/>
      <x:c r="K8" s="1063"/>
    </x:row>
    <x:row r="9" spans="1:11" ht="42" customHeight="1" x14ac:dyDescent="0.3">
      <x:c r="A9" s="1063"/>
      <x:c r="B9" s="1124" t="s">
        <x:v>24</x:v>
      </x:c>
      <x:c r="C9" s="1125"/>
      <x:c r="D9" s="287" t="inlineStr">
        <x:is>
          <x:t>21/10/2024</x:t>
        </x:is>
      </x:c>
      <x:c r="E9" s="1063"/>
      <x:c r="F9" s="1063"/>
      <x:c r="G9" s="1063"/>
      <x:c r="H9" s="1063"/>
      <x:c r="I9" s="1063"/>
      <x:c r="J9" s="1063"/>
      <x:c r="K9" s="1063"/>
    </x:row>
    <x:row r="10" spans="1:11" ht="42" customHeight="1" x14ac:dyDescent="0.3">
      <x:c r="A10" s="1063"/>
      <x:c r="B10" s="1124" t="s">
        <x:v>25</x:v>
      </x:c>
      <x:c r="C10" s="1125"/>
      <x:c r="D10" s="1126"/>
      <x:c r="E10" s="1063"/>
      <x:c r="F10" s="1063"/>
      <x:c r="G10" s="1063"/>
      <x:c r="H10" s="1063"/>
      <x:c r="I10" s="1063"/>
      <x:c r="J10" s="1063"/>
      <x:c r="K10" s="1063"/>
    </x:row>
    <x:row r="11" spans="1:11" ht="42" customHeight="1" x14ac:dyDescent="0.35">
      <x:c r="A11" s="1063"/>
      <x:c r="B11" s="1127" t="s">
        <x:v>26</x:v>
      </x:c>
      <x:c r="C11" s="1128"/>
      <x:c r="D11" s="1129" t="inlineStr">
        <x:is>
          <x:t>23018-PLA-204</x:t>
        </x:is>
      </x:c>
      <x:c r="E11" s="1063"/>
      <x:c r="F11" s="1063"/>
      <x:c r="G11" s="1063"/>
      <x:c r="H11" s="1063"/>
      <x:c r="I11" s="1063"/>
      <x:c r="J11" s="1063"/>
      <x:c r="K11" s="1063"/>
    </x:row>
    <x:row r="12" spans="1:11" ht="42" customHeight="1" x14ac:dyDescent="0.65">
      <x:c r="A12" s="1063"/>
      <x:c r="B12" s="1130" t="s">
        <x:v>27</x:v>
      </x:c>
      <x:c r="C12" s="1131"/>
      <x:c r="D12" s="1132"/>
      <x:c r="E12" s="1063"/>
      <x:c r="F12" s="1063"/>
      <x:c r="G12" s="1063"/>
      <x:c r="H12" s="1063"/>
      <x:c r="I12" s="1063"/>
      <x:c r="J12" s="1063"/>
      <x:c r="K12" s="1063"/>
    </x:row>
    <x:row r="13" spans="1:11" ht="42" customHeight="1" x14ac:dyDescent="0.3">
      <x:c r="A13" s="1063"/>
      <x:c r="B13" s="1133" t="s">
        <x:v>28</x:v>
      </x:c>
      <x:c r="C13" s="1134" t="s">
        <x:v>29</x:v>
      </x:c>
      <x:c r="D13" s="1135">
        <x:v>10</x:v>
      </x:c>
      <x:c r="E13" s="1136">
        <x:f>IF(D13&lt;10,"Caution - % target reduced below default ▲",IF(D13&gt;10,"Caution -Target increased above default ⚠",""))</x:f>
      </x:c>
      <x:c r="F13" s="1137"/>
      <x:c r="G13" s="1137"/>
      <x:c r="H13" s="1137"/>
      <x:c r="I13" s="1137"/>
      <x:c r="J13" s="1138"/>
      <x:c r="K13" s="1063"/>
    </x:row>
    <x:row r="14" spans="1:11" ht="42" customHeight="1" x14ac:dyDescent="0.3">
      <x:c r="A14" s="1063"/>
      <x:c r="B14" s="1139"/>
      <x:c r="C14" s="1140" t="s">
        <x:v>30</x:v>
      </x:c>
      <x:c r="D14" s="1141">
        <x:v>10</x:v>
      </x:c>
      <x:c r="E14" s="1136">
        <x:f>IF(D14&lt;10,"Caution - % target reduced below default ▲",IF(D14&gt;10,"Caution -Target increased above default ⚠",""))</x:f>
      </x:c>
      <x:c r="F14" s="1137"/>
      <x:c r="G14" s="1137"/>
      <x:c r="H14" s="1137"/>
      <x:c r="I14" s="1137"/>
      <x:c r="J14" s="1063"/>
      <x:c r="K14" s="1063"/>
    </x:row>
    <x:row r="15" spans="1:11" ht="42" customHeight="1" x14ac:dyDescent="0.35">
      <x:c r="A15" s="1063"/>
      <x:c r="B15" s="1142"/>
      <x:c r="C15" s="1143" t="s">
        <x:v>31</x:v>
      </x:c>
      <x:c r="D15" s="1144">
        <x:v>10</x:v>
      </x:c>
      <x:c r="E15" s="1136">
        <x:f>IF(D15&lt;10,"Caution - % target reduced below default ▲",IF(D15&gt;10,"Caution -Target increased above default ⚠",""))</x:f>
      </x:c>
      <x:c r="F15" s="1137"/>
      <x:c r="G15" s="1137"/>
      <x:c r="H15" s="1137"/>
      <x:c r="I15" s="1137"/>
      <x:c r="J15" s="1063"/>
      <x:c r="K15" s="1063"/>
    </x:row>
    <x:row r="16" spans="1:11" ht="36.6" customHeight="1" x14ac:dyDescent="0.35">
      <x:c r="A16" s="1063"/>
      <x:c r="B16" s="1137"/>
      <x:c r="C16" s="1137"/>
      <x:c r="D16" s="1145"/>
      <x:c r="E16" s="1063"/>
      <x:c r="F16" s="1063"/>
      <x:c r="G16" s="1063"/>
      <x:c r="H16" s="1063"/>
      <x:c r="I16" s="1063"/>
      <x:c r="J16" s="1063"/>
      <x:c r="K16" s="1063"/>
    </x:row>
    <x:row r="17" spans="1:11" ht="40.95" customHeight="1" x14ac:dyDescent="0.3">
      <x:c r="A17" s="1063"/>
      <x:c r="B17" s="1133" t="s">
        <x:v>32</x:v>
      </x:c>
      <x:c r="C17" s="1134" t="s">
        <x:v>33</x:v>
      </x:c>
      <x:c r="D17" s="1135">
        <x:v>0</x:v>
      </x:c>
      <x:c r="E17" s="1146">
        <x:f>IF(D17=0,"","Unit increase Targets must be agreed with LPA ⚠")</x:f>
      </x:c>
      <x:c r="F17" s="1146"/>
      <x:c r="G17" s="1146"/>
      <x:c r="H17" s="1146"/>
      <x:c r="I17" s="1146"/>
      <x:c r="J17" s="1063"/>
      <x:c r="K17" s="1063"/>
    </x:row>
    <x:row r="18" spans="1:11" ht="40.95" customHeight="1" x14ac:dyDescent="0.3">
      <x:c r="A18" s="1063"/>
      <x:c r="B18" s="1139"/>
      <x:c r="C18" s="1140" t="s">
        <x:v>34</x:v>
      </x:c>
      <x:c r="D18" s="1141">
        <x:v>0</x:v>
      </x:c>
      <x:c r="E18" s="1146">
        <x:f>IF(D18=0,"","Unit increase Targets must be agreed with LPA ⚠")</x:f>
      </x:c>
      <x:c r="F18" s="1146"/>
      <x:c r="G18" s="1146"/>
      <x:c r="H18" s="1146"/>
      <x:c r="I18" s="1146"/>
      <x:c r="J18" s="1063"/>
      <x:c r="K18" s="1063"/>
    </x:row>
    <x:row r="19" spans="1:11" ht="40.95" customHeight="1" x14ac:dyDescent="0.35">
      <x:c r="A19" s="1063"/>
      <x:c r="B19" s="1142"/>
      <x:c r="C19" s="1143" t="s">
        <x:v>35</x:v>
      </x:c>
      <x:c r="D19" s="1144">
        <x:v>0</x:v>
      </x:c>
      <x:c r="E19" s="1146">
        <x:f>IF(D19=0,"","Unit increase Targets must be agreed with LPA ⚠")</x:f>
      </x:c>
      <x:c r="F19" s="1146"/>
      <x:c r="G19" s="1146"/>
      <x:c r="H19" s="1146"/>
      <x:c r="I19" s="1146"/>
      <x:c r="J19" s="1063"/>
      <x:c r="K19" s="1063"/>
    </x:row>
    <x:row r="20" spans="1:11" ht="23.55" customHeight="1" x14ac:dyDescent="0.3">
      <x:c r="A20" s="1063"/>
      <x:c r="B20" s="1063"/>
      <x:c r="C20" s="1063"/>
      <x:c r="D20" s="1063"/>
      <x:c r="E20" s="1137"/>
      <x:c r="F20" s="1137"/>
      <x:c r="G20" s="1137"/>
      <x:c r="H20" s="1137"/>
      <x:c r="I20" s="1137"/>
      <x:c r="J20" s="1063"/>
      <x:c r="K20" s="1063"/>
    </x:row>
    <x:row r="21" spans="1:11" ht="34.2" customHeight="1" x14ac:dyDescent="0.35">
      <x:c r="A21" s="1063"/>
      <x:c r="B21" s="1147" t="s">
        <x:v>36</x:v>
      </x:c>
      <x:c r="C21" s="1147"/>
      <x:c r="D21" s="1147"/>
      <x:c r="E21" s="1137"/>
      <x:c r="F21" s="1137"/>
      <x:c r="G21" s="1137"/>
      <x:c r="H21" s="1137"/>
      <x:c r="I21" s="1137"/>
      <x:c r="J21" s="1063"/>
      <x:c r="K21" s="1063"/>
    </x:row>
    <x:row r="22" spans="1:11" ht="40.95" customHeight="1" x14ac:dyDescent="0.3">
      <x:c r="A22" s="1063"/>
      <x:c r="B22" s="1121" t="s">
        <x:v>37</x:v>
      </x:c>
      <x:c r="C22" s="1122"/>
      <x:c r="D22" s="1123"/>
      <x:c r="E22" s="1137"/>
      <x:c r="F22" s="1137"/>
      <x:c r="G22" s="1137"/>
      <x:c r="H22" s="1137"/>
      <x:c r="I22" s="1137"/>
      <x:c r="J22" s="1063"/>
      <x:c r="K22" s="1063"/>
    </x:row>
    <x:row r="23" spans="1:11" ht="40.95" customHeight="1" x14ac:dyDescent="0.35">
      <x:c r="A23" s="1063"/>
      <x:c r="B23" s="1127" t="s">
        <x:v>38</x:v>
      </x:c>
      <x:c r="C23" s="1128"/>
      <x:c r="D23" s="288"/>
      <x:c r="E23" s="1137"/>
      <x:c r="F23" s="1137"/>
      <x:c r="G23" s="1137"/>
      <x:c r="H23" s="1137"/>
      <x:c r="I23" s="1137"/>
      <x:c r="J23" s="1063"/>
      <x:c r="K23" s="1063"/>
    </x:row>
    <x:row r="24" spans="1:11" ht="40.95" customHeight="1" x14ac:dyDescent="0.3">
      <x:c r="A24" s="1063"/>
      <x:c r="B24" s="1063"/>
      <x:c r="C24" s="1063"/>
      <x:c r="D24" s="1063"/>
      <x:c r="E24" s="1063"/>
      <x:c r="F24" s="1146"/>
      <x:c r="G24" s="1146"/>
      <x:c r="H24" s="1146"/>
      <x:c r="I24" s="1146"/>
      <x:c r="J24" s="1063"/>
      <x:c r="K24" s="1063"/>
    </x:row>
    <x:row r="25" spans="1:11" ht="40.95" customHeight="1" hidden="1" x14ac:dyDescent="0.3">
      <x:c r="A25" s="1063"/>
      <x:c r="B25" s="1063"/>
      <x:c r="C25" s="1063"/>
      <x:c r="D25" s="1063"/>
      <x:c r="E25" s="1063"/>
      <x:c r="F25" s="1146"/>
      <x:c r="G25" s="1146"/>
      <x:c r="H25" s="1146"/>
      <x:c r="I25" s="1146"/>
      <x:c r="J25" s="1063"/>
      <x:c r="K25" s="1063"/>
    </x:row>
    <x:row r="26" spans="1:11" ht="40.95" customHeight="1" hidden="1" x14ac:dyDescent="0.3">
      <x:c r="A26" s="1063"/>
      <x:c r="B26" s="1063"/>
      <x:c r="C26" s="1063"/>
      <x:c r="D26" s="1063"/>
      <x:c r="E26" s="1063"/>
      <x:c r="F26" s="1146"/>
      <x:c r="G26" s="1146"/>
      <x:c r="H26" s="1146"/>
      <x:c r="I26" s="1146"/>
      <x:c r="J26" s="1063"/>
      <x:c r="K26" s="1063"/>
    </x:row>
    <x:row r="27" spans="1:11" ht="40.95" customHeight="1" hidden="1" x14ac:dyDescent="0.3">
      <x:c r="A27" s="1063"/>
      <x:c r="B27" s="1063"/>
      <x:c r="C27" s="1063"/>
      <x:c r="D27" s="1063"/>
      <x:c r="E27" s="1063"/>
      <x:c r="F27" s="1146"/>
      <x:c r="G27" s="1146"/>
      <x:c r="H27" s="1146"/>
      <x:c r="I27" s="1146"/>
      <x:c r="J27" s="1063"/>
      <x:c r="K27" s="1063"/>
    </x:row>
    <x:row r="28" spans="1:11" ht="36.6" customHeight="1" hidden="1" x14ac:dyDescent="0.3">
      <x:c r="A28" s="1063"/>
      <x:c r="B28" s="1063"/>
      <x:c r="C28" s="1063"/>
      <x:c r="D28" s="1063"/>
      <x:c r="E28" s="1063"/>
      <x:c r="F28" s="1063"/>
      <x:c r="G28" s="1063"/>
      <x:c r="H28" s="1063"/>
      <x:c r="I28" s="1063"/>
      <x:c r="J28" s="1063"/>
      <x:c r="K28" s="1063"/>
    </x:row>
    <x:row r="29" spans="1:11" ht="14.55" customHeight="1" hidden="1" x14ac:dyDescent="0.3">
      <x:c r="A29" s="1063"/>
      <x:c r="B29" s="1063"/>
      <x:c r="C29" s="1063"/>
      <x:c r="D29" s="1063"/>
      <x:c r="E29" s="1063"/>
      <x:c r="F29" s="1063"/>
      <x:c r="G29" s="1063"/>
      <x:c r="H29" s="1063"/>
      <x:c r="I29" s="1063"/>
      <x:c r="J29" s="1063"/>
      <x:c r="K29" s="1063"/>
    </x:row>
    <x:row r="30" spans="1:11" ht="14.55" customHeight="1" hidden="1" x14ac:dyDescent="0.3">
      <x:c r="A30" s="1063"/>
      <x:c r="B30" s="1063"/>
      <x:c r="C30" s="1063"/>
      <x:c r="D30" s="1063"/>
      <x:c r="E30" s="1063"/>
      <x:c r="F30" s="1063"/>
      <x:c r="G30" s="1063"/>
      <x:c r="H30" s="1063"/>
      <x:c r="I30" s="1063"/>
      <x:c r="J30" s="1063"/>
      <x:c r="K30" s="1063"/>
    </x:row>
    <x:row r="31" spans="1:11" ht="14.55" customHeight="1" hidden="1" x14ac:dyDescent="0.3">
      <x:c r="A31" s="1063"/>
      <x:c r="B31" s="1063"/>
      <x:c r="C31" s="1063"/>
      <x:c r="D31" s="1063"/>
      <x:c r="E31" s="1063"/>
      <x:c r="F31" s="1063"/>
      <x:c r="G31" s="1063"/>
      <x:c r="H31" s="1063"/>
      <x:c r="I31" s="1063"/>
      <x:c r="J31" s="1063"/>
      <x:c r="K31" s="1063"/>
    </x:row>
    <x:row r="32" spans="1:11" ht="14.55" customHeight="1" hidden="1" x14ac:dyDescent="0.3">
      <x:c r="A32" s="1063"/>
      <x:c r="B32" s="1063"/>
      <x:c r="C32" s="1063"/>
      <x:c r="D32" s="1063"/>
      <x:c r="E32" s="1063"/>
      <x:c r="F32" s="1063"/>
      <x:c r="G32" s="1063"/>
      <x:c r="H32" s="1063"/>
      <x:c r="I32" s="1063"/>
      <x:c r="J32" s="1063"/>
      <x:c r="K32" s="1063"/>
    </x:row>
    <x:row r="33" spans="1:11" ht="15" customHeight="1" hidden="1" x14ac:dyDescent="0.3">
      <x:c r="A33" s="1063"/>
      <x:c r="B33" s="1063"/>
      <x:c r="C33" s="1063"/>
      <x:c r="D33" s="1063"/>
      <x:c r="E33" s="1063"/>
      <x:c r="F33" s="1063"/>
      <x:c r="G33" s="1063"/>
      <x:c r="H33" s="1063"/>
      <x:c r="I33" s="1063"/>
      <x:c r="J33" s="1063"/>
      <x:c r="K33" s="1063"/>
    </x:row>
    <x:row r="34" spans="1:11" ht="14.4" customHeight="1" hidden="1" x14ac:dyDescent="0.3">
      <x:c r="A34" s="1063"/>
      <x:c r="B34" s="1063"/>
      <x:c r="C34" s="1063"/>
      <x:c r="D34" s="1063"/>
      <x:c r="E34" s="1063"/>
      <x:c r="F34" s="1063"/>
      <x:c r="G34" s="1063"/>
      <x:c r="H34" s="1063"/>
      <x:c r="I34" s="1063"/>
      <x:c r="J34" s="1063"/>
      <x:c r="K34" s="1063"/>
    </x:row>
    <x:row r="35" spans="1:11" ht="14.4" customHeight="1" hidden="1" x14ac:dyDescent="0.3">
      <x:c r="A35" s="1063"/>
      <x:c r="B35" s="1063"/>
      <x:c r="C35" s="1063"/>
      <x:c r="D35" s="1063"/>
      <x:c r="E35" s="1063"/>
      <x:c r="F35" s="1063"/>
      <x:c r="G35" s="1063"/>
      <x:c r="H35" s="1063"/>
      <x:c r="I35" s="1063"/>
      <x:c r="J35" s="1063"/>
      <x:c r="K35" s="1063"/>
    </x:row>
    <x:row r="36" spans="1:11" ht="14.4" customHeight="1" hidden="1" x14ac:dyDescent="0.3">
      <x:c r="A36" s="1063"/>
      <x:c r="B36" s="1063"/>
      <x:c r="C36" s="1063"/>
      <x:c r="D36" s="1063"/>
      <x:c r="E36" s="1063"/>
      <x:c r="F36" s="1063"/>
      <x:c r="G36" s="1063"/>
      <x:c r="H36" s="1063"/>
      <x:c r="I36" s="1063"/>
      <x:c r="J36" s="1063"/>
      <x:c r="K36" s="1063"/>
    </x:row>
    <x:row r="37" spans="1:11" ht="14.4" customHeight="1" hidden="1" x14ac:dyDescent="0.3">
      <x:c r="A37" s="1063"/>
      <x:c r="B37" s="1063"/>
      <x:c r="C37" s="1063"/>
      <x:c r="D37" s="1063"/>
      <x:c r="E37" s="1063"/>
      <x:c r="F37" s="1063"/>
      <x:c r="G37" s="1063"/>
      <x:c r="H37" s="1063"/>
      <x:c r="I37" s="1063"/>
      <x:c r="J37" s="1063"/>
      <x:c r="K37" s="1063"/>
    </x:row>
    <x:row r="38" ht="14.4" customHeight="1" hidden="1" x14ac:dyDescent="0.3"/>
    <x:row r="39" ht="14.4" customHeight="1" hidden="1" x14ac:dyDescent="0.3"/>
  </x:sheetData>
  <x:sheetProtection algorithmName="SHA-512" hashValue="5Jv+7qiEd2bDFm3OcE24MygvZkql1/AfRhQuozpsc+p8XnhHThwcsqjN82goL/jbjAu3hrjG4UeBrVNK7rCQfA==" saltValue="Wt1ywmZuMp4y7MfaHQIrag==" spinCount="100000" sheet="1" objects="1"/>
  <x:mergeCells count="21">
    <x:mergeCell ref="B2:C2"/>
    <x:mergeCell ref="B3:C3"/>
    <x:mergeCell ref="B4:C4"/>
    <x:mergeCell ref="B5:C5"/>
    <x:mergeCell ref="B6:C6"/>
    <x:mergeCell ref="B7:C7"/>
    <x:mergeCell ref="B8:C8"/>
    <x:mergeCell ref="B9:C9"/>
    <x:mergeCell ref="B10:C10"/>
    <x:mergeCell ref="B11:C11"/>
    <x:mergeCell ref="B13:B15"/>
    <x:mergeCell ref="E13:I13"/>
    <x:mergeCell ref="E14:I14"/>
    <x:mergeCell ref="E15:I15"/>
    <x:mergeCell ref="B17:B19"/>
    <x:mergeCell ref="E17:I17"/>
    <x:mergeCell ref="E18:I18"/>
    <x:mergeCell ref="E19:I19"/>
    <x:mergeCell ref="B21:D21"/>
    <x:mergeCell ref="B22:C22"/>
    <x:mergeCell ref="B23:C23"/>
  </x:mergeCells>
  <x:conditionalFormatting sqref="E17:I19 F24:I27">
    <x:cfRule type="containsText" dxfId="0" priority="1" operator="containsText" text="LPA">
      <x:formula>NOT(ISERROR(SEARCH("LPA",E17)))</x:formula>
    </x:cfRule>
    <x:cfRule type="containsText" dxfId="1" priority="3" operator="containsText" text="Caution - % changed from default">
      <x:formula>NOT(ISERROR(SEARCH("Caution - % changed from default",E17)))</x:formula>
    </x:cfRule>
  </x:conditionalFormatting>
  <x:conditionalFormatting sqref="D17:D19">
    <x:cfRule type="cellIs" dxfId="1" priority="2" operator="lessThan">
      <x:formula>0</x:formula>
    </x:cfRule>
  </x:conditionalFormatting>
  <x:conditionalFormatting sqref="D13:D15">
    <x:cfRule type="cellIs" dxfId="2" priority="4" operator="greaterThan">
      <x:formula>10</x:formula>
    </x:cfRule>
    <x:cfRule type="cellIs" dxfId="1" priority="5" operator="lessThan">
      <x:formula>10</x:formula>
    </x:cfRule>
  </x:conditionalFormatting>
  <x:conditionalFormatting sqref="E13:I15">
    <x:cfRule type="expression" dxfId="0" priority="6" operator="equal">
      <x:formula>$D13&gt;10</x:formula>
    </x:cfRule>
    <x:cfRule type="expression" dxfId="1" priority="7" operator="equal">
      <x:formula>$D13&lt;10</x:formula>
    </x:cfRule>
  </x:conditionalFormatting>
  <x:dataValidations count="3">
    <x:dataValidation type="date" errorStyle="stop" operator="lessThanOrEqual" allowBlank="1" showDropDown="0" showInputMessage="1" showErrorMessage="1" errorTitle="Error" error="Future dates cannot be added" promptTitle="" prompt="" sqref="D9:D9 D23:D23">
      <x:formula1>TODAY()</x:formula1>
      <x:formula2/>
    </x:dataValidation>
    <x:dataValidation type="none" errorStyle="warning" operator="between" allowBlank="1" showDropDown="0" showInputMessage="1" showErrorMessage="1" errorTitle="Caution" error="Please chek full list before entering non standrad LPA." promptTitle="" prompt="" sqref="D3:D3">
      <x:formula1/>
      <x:formula2/>
    </x:dataValidation>
    <x:dataValidation type="whole" errorStyle="stop" operator="between" allowBlank="1" showDropDown="0" showInputMessage="1" showErrorMessage="1" errorTitle="" error="" promptTitle="" prompt="" sqref="D13:D19">
      <x:formula1>0</x:formula1>
      <x:formula2>10000000000</x:formula2>
    </x:dataValidation>
  </x:dataValidations>
  <x:printOptions horizontalCentered="0" verticalCentered="0" headings="0" gridLines="0"/>
  <x:pageMargins left="0.7" right="0.7" top="0.75" bottom="0.75" header="0.3" footer="0.3"/>
  <x:pageSetup paperSize="9" pageOrder="downThenOver" orientation="portrait" blackAndWhite="0" draft="0" cellComments="none" errors="displayed" horizontalDpi="1200" verticalDpi="1200" r:id="rId1"/>
  <x:headerFooter/>
  <x:tableParts count="0"/>
  <x:extLst>
    <x:ext xmlns:x14="http://schemas.microsoft.com/office/spreadsheetml/2009/9/main" uri="{CCE6A557-97BC-4b89-ADB6-D9C93CAAB3DF}">
      <x14:dataValidations xmlns:xm="http://schemas.microsoft.com/office/excel/2006/main" count="1">
        <x14:dataValidation type="list" errorStyle="warning" allowBlank="1" showErrorMessage="1" errorTitle="Caution" error="Please select from list where possible" xr:uid="{F22E5406-B080-4AF5-8C83-D58282F2255F}">
          <x14:formula1>
            <xm:f>'11. Lists'!$X$36:$X$41</xm:f>
          </x14:formula1>
          <xm:sqref>D6</xm:sqref>
        </x14:dataValidation>
      </x14:dataValidations>
    </x:ext>
  </x:extLst>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BF16E98-0B16-42D9-B147-2811A844B476}" mc:Ignorable="x14ac xr xr2 xr3">
  <x:sheetPr codeName="Sheet7">
    <x:tabColor theme="0" tint="-0.249977111117893"/>
    <x:outlinePr summaryBelow="1" summaryRight="1"/>
    <x:pageSetUpPr fitToPage="1"/>
  </x:sheetPr>
  <x:dimension ref="A1:R51"/>
  <x:sheetViews>
    <x:sheetView zoomScale="80" zoomScaleNormal="80" workbookViewId="0"/>
  </x:sheetViews>
  <x:sheetFormatPr defaultColWidth="8.777344" defaultRowHeight="14.4" zeroHeight="1" x14ac:dyDescent="0.3"/>
  <x:cols>
    <x:col min="1" max="1" width="4.554688" style="0" customWidth="1"/>
    <x:col min="2" max="2" width="63.21875" style="0" customWidth="1"/>
    <x:col min="3" max="3" width="48.777344" style="0" bestFit="1" customWidth="1"/>
    <x:col min="4" max="4" width="46.777344" style="0" customWidth="1"/>
    <x:col min="5" max="8" width="8.777344" style="0" customWidth="1"/>
    <x:col min="9" max="13" width="8.777344" style="0" hidden="1" customWidth="1"/>
    <x:col min="14" max="18" width="0" style="0" hidden="1" customWidth="1"/>
    <x:col min="19" max="16384" width="8.777344" style="0" hidden="1" customWidth="1"/>
  </x:cols>
  <x:sheetData>
    <x:row r="1" spans="1:18" ht="15" customHeight="1" x14ac:dyDescent="0.35">
      <x:c r="A1" s="1063"/>
      <x:c r="B1" s="1063"/>
      <x:c r="C1" s="1063"/>
      <x:c r="D1" s="1063"/>
      <x:c r="E1" s="1063"/>
      <x:c r="F1" s="1063"/>
      <x:c r="G1" s="1063"/>
      <x:c r="H1" s="1063"/>
      <x:c r="I1" s="1063"/>
      <x:c r="J1" s="1063"/>
      <x:c r="K1" s="1063"/>
      <x:c r="L1" s="1063"/>
      <x:c r="M1" s="1063"/>
      <x:c r="N1" s="1063"/>
    </x:row>
    <x:row r="2" spans="1:18" ht="24" customHeight="1" x14ac:dyDescent="0.3">
      <x:c r="A2" s="1148"/>
      <x:c r="B2" s="1149" t="s">
        <x:v>39</x:v>
      </x:c>
      <x:c r="C2" s="1150">
        <x:f>IF('2. Site Details'!D4="","Enter site name on 2. Site Details",'2. Site Details'!D4)</x:f>
      </x:c>
      <x:c r="D2" s="1151"/>
      <x:c r="E2" s="1063"/>
      <x:c r="F2" s="1063"/>
      <x:c r="G2" s="1063"/>
      <x:c r="H2" s="1063"/>
      <x:c r="I2" s="1063"/>
      <x:c r="J2" s="1063"/>
      <x:c r="K2" s="1063"/>
      <x:c r="L2" s="1063"/>
      <x:c r="M2" s="1063"/>
      <x:c r="N2" s="1063"/>
    </x:row>
    <x:row r="3" spans="1:18" ht="24" customHeight="1" x14ac:dyDescent="0.35">
      <x:c r="A3" s="1148"/>
      <x:c r="B3" s="1152" t="s">
        <x:v>16</x:v>
      </x:c>
      <x:c r="C3" s="1153" t="s">
        <x:v>40</x:v>
      </x:c>
      <x:c r="D3" s="1154"/>
      <x:c r="E3" s="1063"/>
      <x:c r="F3" s="1063"/>
      <x:c r="G3" s="1063"/>
      <x:c r="H3" s="1063"/>
      <x:c r="I3" s="1063"/>
      <x:c r="J3" s="1063"/>
      <x:c r="K3" s="1063"/>
      <x:c r="L3" s="1063"/>
      <x:c r="M3" s="1063"/>
      <x:c r="N3" s="1063"/>
    </x:row>
    <x:row r="4" spans="1:18" ht="14.55" customHeight="1" x14ac:dyDescent="0.3">
      <x:c r="A4" s="1148"/>
      <x:c r="B4" s="1148"/>
      <x:c r="C4" s="1148"/>
      <x:c r="D4" s="1148"/>
      <x:c r="E4" s="1063"/>
      <x:c r="F4" s="1063"/>
      <x:c r="G4" s="1063"/>
      <x:c r="H4" s="1063"/>
      <x:c r="I4" s="1063"/>
      <x:c r="J4" s="1063"/>
      <x:c r="K4" s="1063"/>
      <x:c r="L4" s="1063"/>
      <x:c r="M4" s="1063"/>
      <x:c r="N4" s="1063"/>
    </x:row>
    <x:row r="5" spans="1:18" ht="36" customHeight="1" x14ac:dyDescent="0.35">
      <x:c r="A5" s="1120"/>
      <x:c r="B5" s="1130" t="s">
        <x:v>41</x:v>
      </x:c>
      <x:c r="C5" s="1155"/>
      <x:c r="D5" s="1155"/>
      <x:c r="E5" s="1063"/>
      <x:c r="F5" s="1063"/>
      <x:c r="G5" s="1063"/>
      <x:c r="H5" s="1063"/>
      <x:c r="I5" s="1063"/>
      <x:c r="J5" s="1063"/>
      <x:c r="K5" s="1063"/>
      <x:c r="L5" s="1063"/>
      <x:c r="M5" s="1063"/>
      <x:c r="N5" s="1063"/>
    </x:row>
    <x:row r="6" spans="1:18" ht="42" customHeight="1" x14ac:dyDescent="0.3">
      <x:c r="A6" s="1063"/>
      <x:c r="B6" s="1156" t="s">
        <x:v>42</x:v>
      </x:c>
      <x:c r="C6" s="150" t="inlineStr">
        <x:is>
          <x:t>Residential</x:t>
        </x:is>
      </x:c>
      <x:c r="D6" s="1157">
        <x:f>IF(AND(C6="Residential",C9="Unknown number"),"Site area must be less than 5,000 m2",IF(C6="","","Site area must be less than 10,000 m2"))</x:f>
      </x:c>
      <x:c r="E6" s="1158">
        <x:f>IF(AND(C9="Unknown number", C6="Residential"),"Site area limited by unknown number of dwellings ⚠", "")</x:f>
      </x:c>
      <x:c r="F6" s="1159"/>
      <x:c r="G6" s="1159"/>
      <x:c r="H6" s="1159"/>
      <x:c r="I6" s="1063"/>
      <x:c r="J6" s="1063"/>
      <x:c r="K6" s="1063"/>
      <x:c r="L6" s="1063"/>
      <x:c r="M6" s="1063"/>
      <x:c r="N6" s="1063"/>
    </x:row>
    <x:row r="7" spans="1:18" ht="42" customHeight="1" x14ac:dyDescent="0.3">
      <x:c r="A7" s="1063"/>
      <x:c r="B7" s="1160" t="s">
        <x:v>43</x:v>
      </x:c>
      <x:c r="C7" s="151">
        <x:v>148.0234</x:v>
      </x:c>
      <x:c r="D7" s="1161">
        <x:f>IF(AND(D6="Site area must be less than 10,000 m2",C7&gt;=10000),"ERROR- Site too large for metric  - USE MAIN METRIC ▲",IF(AND(D6="Site area must be less than 5,000 m2",C7&gt;=5000),"ERROR- Site too large for metric  - USE MAIN METRIC ▲",""))</x:f>
      </x:c>
      <x:c r="E7" s="1063"/>
      <x:c r="F7" s="1063"/>
      <x:c r="G7" s="1063"/>
      <x:c r="H7" s="1063"/>
      <x:c r="I7" s="1063"/>
      <x:c r="J7" s="1063"/>
      <x:c r="K7" s="1063"/>
      <x:c r="L7" s="1063"/>
      <x:c r="M7" s="1063"/>
      <x:c r="N7" s="1063"/>
    </x:row>
    <x:row r="8" spans="1:18" ht="42" customHeight="1" x14ac:dyDescent="0.3">
      <x:c r="A8" s="1063"/>
      <x:c r="B8" s="1162">
        <x:f>IF(OR(C6="Residential",C6="Other"),"N/A",IF(C6="","","16. Building footprint (m2) of commercial buildings proposed within the development site (or zero if none)"))</x:f>
      </x:c>
      <x:c r="C8" s="151"/>
      <x:c r="D8" s="1163">
        <x:f>IF(AND(B8="n/a",C8&lt;&gt;""),"ERROR- Not required",IF(AND(C8&lt;&gt;"",C8&gt;=1000),"ERROR- Footprint too large for metric  - USE MAIN METRIC",IF(AND(C8&lt;&gt;"",C8&gt;C7),"ERROR - Footprint larger than development area","")))</x:f>
      </x:c>
      <x:c r="E8" s="1063"/>
      <x:c r="F8" s="1063"/>
      <x:c r="G8" s="1063"/>
      <x:c r="H8" s="1063"/>
      <x:c r="I8" s="1063"/>
      <x:c r="J8" s="1063"/>
      <x:c r="K8" s="1063"/>
      <x:c r="L8" s="1063"/>
      <x:c r="M8" s="1063"/>
      <x:c r="N8" s="1063"/>
    </x:row>
    <x:row r="9" spans="1:18" ht="42" customHeight="1" x14ac:dyDescent="0.35">
      <x:c r="A9" s="1063"/>
      <x:c r="B9" s="1164">
        <x:f>IF(OR(C6="Commercial",C6="Other"),"N/A",IF(C6="","","17. Number of dwellings proposed within the development site"))</x:f>
      </x:c>
      <x:c r="C9" s="152" t="inlineStr">
        <x:is>
          <x:t>Between 1 - 9 dwellings</x:t>
        </x:is>
      </x:c>
      <x:c r="D9" s="1165">
        <x:f>IF(AND(B9="n/a",C9&lt;&gt;""),"ERROR- Not required ▲",IF(OR(AND(C6="Residential",C9="Over 9 dwellings"),AND(C6="Mixed",C9="Over 9 dwellings")),"ERROR- Number of dwellings too large for metric  - USE MAIN METRIC ▲",IF(AND(B9="17. Number of dwellings proposed within the development site",C9=""),"ERROR - You must specify number of dwellings ▲","")))</x:f>
      </x:c>
      <x:c r="E9" s="1063"/>
      <x:c r="F9" s="1063"/>
      <x:c r="G9" s="1063"/>
      <x:c r="H9" s="1063"/>
      <x:c r="I9" s="1063"/>
      <x:c r="J9" s="1063"/>
      <x:c r="K9" s="1063"/>
      <x:c r="L9" s="1063"/>
      <x:c r="M9" s="1063"/>
      <x:c r="N9" s="1063"/>
    </x:row>
    <x:row r="10" spans="1:18" ht="36" customHeight="1" x14ac:dyDescent="0.35">
      <x:c r="A10" s="1063"/>
      <x:c r="B10" s="1130" t="s">
        <x:v>44</x:v>
      </x:c>
      <x:c r="C10" s="1166"/>
      <x:c r="D10" s="1167"/>
      <x:c r="E10" s="1063"/>
      <x:c r="F10" s="1063"/>
      <x:c r="G10" s="1063"/>
      <x:c r="H10" s="1063"/>
      <x:c r="I10" s="1063"/>
      <x:c r="J10" s="1063"/>
      <x:c r="K10" s="1063"/>
      <x:c r="L10" s="1063"/>
      <x:c r="M10" s="1063"/>
      <x:c r="N10" s="1063"/>
    </x:row>
    <x:row r="11" spans="1:18" ht="42" customHeight="1" x14ac:dyDescent="0.3">
      <x:c r="A11" s="1063"/>
      <x:c r="B11" s="1156" t="s">
        <x:v>45</x:v>
      </x:c>
      <x:c r="C11" s="150" t="inlineStr">
        <x:is>
          <x:t>No</x:t>
        </x:is>
      </x:c>
      <x:c r="D11" s="1168">
        <x:f>IF(C11="On site","ERROR- Site too complex for metric - USE MAIN METRIC ▲",IF(C11="Within 500m of site boundary","Consider using main metric tool ⚠",""))</x:f>
      </x:c>
      <x:c r="E11" s="1063"/>
      <x:c r="F11" s="1063"/>
      <x:c r="G11" s="1063"/>
      <x:c r="H11" s="1063"/>
      <x:c r="I11" s="1063"/>
      <x:c r="J11" s="1063"/>
      <x:c r="K11" s="1063"/>
      <x:c r="L11" s="1063"/>
      <x:c r="M11" s="1063"/>
      <x:c r="N11" s="1063"/>
    </x:row>
    <x:row r="12" spans="1:18" ht="42" customHeight="1" x14ac:dyDescent="0.3">
      <x:c r="A12" s="1063"/>
      <x:c r="B12" s="1160" t="s">
        <x:v>46</x:v>
      </x:c>
      <x:c r="C12" s="151" t="inlineStr">
        <x:is>
          <x:t>Within 500m of site boundary</x:t>
        </x:is>
      </x:c>
      <x:c r="D12" s="1169">
        <x:f>IF(C12="On site","ERROR- Site too complex for metric - USE MAIN METRIC ▲",IF(C12="Within 500m of site boundary","Consider using main metric tool ⚠",""))</x:f>
      </x:c>
      <x:c r="E12" s="1063"/>
      <x:c r="F12" s="1063"/>
      <x:c r="G12" s="1063"/>
      <x:c r="H12" s="1063"/>
      <x:c r="I12" s="1063"/>
      <x:c r="J12" s="1063"/>
      <x:c r="K12" s="1063"/>
      <x:c r="L12" s="1063"/>
      <x:c r="M12" s="1063"/>
      <x:c r="N12" s="1063"/>
    </x:row>
    <x:row r="13" spans="1:18" ht="79.2" customHeight="1" x14ac:dyDescent="0.3">
      <x:c r="A13" s="1063"/>
      <x:c r="B13" s="1160" t="s">
        <x:v>47</x:v>
      </x:c>
      <x:c r="C13" s="638" t="inlineStr">
        <x:is>
          <x:t xml:space="preserve">Priority Habitat Inventory - Deciduous Woodland (England) (NE UID: 00000000-0000-0000-0000-000000000000) - Within 500m 
Priority Habitat Inventory - Deciduous Woodland (England) (NE UID: 00000000-0000-0000-0000-000000000000) - Within 500m 
Priority Habitat Inventory - Deciduous Woodland (England) (NE UID: 00000000-0000-0000-0000-000000000000) - Within 500m 
Priority Habitat Inventory - Deciduous Woodland (England) (NE UID: 00000000-0000-0000-0000-000000000000) - Within 500m 
Priority Habitat Inventory - Deciduous Woodland (England) (NE UID: 00000000-0000-0000-0000-000000000000) - Within 500m 
Priority Habitat Inventory - Deciduous Woodland (England) (NE UID: 00000000-0000-0000-0000-000000000000) - Within 500m 
Priority Habitat Inventory - Deciduous Woodland (England) (NE UID: 00000000-0000-0000-0000-000000000000) - Within 500m 
Priority Habitat Inventory - Deciduous Woodland (England) (NE UID: 00000000-0000-0000-0000-000000000000) - Within 500m 
Priority Habitat Inventory - Deciduous Woodland (England) (NE UID: 00000000-0000-0000-0000-000000000000) - Within 500m 
Priority Habitat Inventory - Deciduous Woodland (England) (NE UID: 00000000-0000-0000-0000-000000000000) - Within 500m 
Priority Habitat Inventory - Deciduous Woodland (England) (NE UID: 00000000-0000-0000-0000-000000000000) - Within 500m 
</x:t>
        </x:is>
      </x:c>
      <x:c r="D13" s="639"/>
      <x:c r="E13" s="1063"/>
      <x:c r="F13" s="1063"/>
      <x:c r="G13" s="1063"/>
      <x:c r="H13" s="1063"/>
      <x:c r="I13" s="1063"/>
      <x:c r="J13" s="1063"/>
      <x:c r="K13" s="1063"/>
      <x:c r="L13" s="1063"/>
      <x:c r="M13" s="1063"/>
      <x:c r="N13" s="1063"/>
    </x:row>
    <x:row r="14" spans="1:18" ht="79.2" customHeight="1" x14ac:dyDescent="0.35">
      <x:c r="A14" s="1063"/>
      <x:c r="B14" s="1170" t="s">
        <x:v>48</x:v>
      </x:c>
      <x:c r="C14" s="560"/>
      <x:c r="D14" s="561"/>
      <x:c r="E14" s="1063"/>
      <x:c r="F14" s="1063"/>
      <x:c r="G14" s="1063"/>
      <x:c r="H14" s="1063"/>
      <x:c r="I14" s="1063"/>
      <x:c r="J14" s="1063"/>
      <x:c r="K14" s="1063"/>
      <x:c r="L14" s="1063"/>
      <x:c r="M14" s="1063"/>
      <x:c r="N14" s="1063"/>
    </x:row>
    <x:row r="15" spans="1:18" ht="36" customHeight="1" x14ac:dyDescent="0.35">
      <x:c r="A15" s="1063"/>
      <x:c r="B15" s="1171" t="s">
        <x:v>49</x:v>
      </x:c>
      <x:c r="C15" s="1063"/>
      <x:c r="D15" s="1063"/>
      <x:c r="E15" s="1063"/>
      <x:c r="F15" s="1063"/>
      <x:c r="G15" s="1063"/>
      <x:c r="H15" s="1063"/>
      <x:c r="I15" s="1063"/>
      <x:c r="J15" s="1063"/>
      <x:c r="K15" s="1063"/>
      <x:c r="L15" s="1063"/>
      <x:c r="M15" s="1063"/>
      <x:c r="N15" s="1063"/>
    </x:row>
    <x:row r="16" spans="1:18" ht="42" customHeight="1" x14ac:dyDescent="0.35">
      <x:c r="A16" s="1063"/>
      <x:c r="B16" s="1172" t="s">
        <x:v>50</x:v>
      </x:c>
      <x:c r="C16" s="563" t="inlineStr">
        <x:is>
          <x:t>No</x:t>
        </x:is>
      </x:c>
      <x:c r="D16" s="1173">
        <x:f>IF(C16="Yes","ERROR- Site too complex for metric - USE MAIN METRIC ▲","")</x:f>
      </x:c>
      <x:c r="E16" s="1063"/>
      <x:c r="F16" s="1063"/>
      <x:c r="G16" s="1063"/>
      <x:c r="H16" s="1063"/>
      <x:c r="I16" s="1063"/>
      <x:c r="J16" s="1063"/>
      <x:c r="K16" s="1063"/>
      <x:c r="L16" s="1063"/>
      <x:c r="M16" s="1063"/>
      <x:c r="N16" s="1063"/>
    </x:row>
    <x:row r="17" spans="1:18" ht="42" customHeight="1" hidden="1" x14ac:dyDescent="0.3">
      <x:c r="A17" s="1063"/>
      <x:c r="B17" s="1063"/>
      <x:c r="C17" s="1063"/>
      <x:c r="D17" s="1063"/>
      <x:c r="E17" s="1063"/>
      <x:c r="F17" s="1063"/>
      <x:c r="G17" s="1063"/>
      <x:c r="H17" s="1063"/>
      <x:c r="I17" s="1063"/>
      <x:c r="J17" s="1063"/>
      <x:c r="K17" s="1063"/>
      <x:c r="L17" s="1063"/>
      <x:c r="M17" s="1063"/>
      <x:c r="N17" s="1063"/>
    </x:row>
    <x:row r="18" spans="1:18" ht="42" customHeight="1" x14ac:dyDescent="0.35">
      <x:c r="A18" s="1063"/>
      <x:c r="B18" s="1130" t="s">
        <x:v>51</x:v>
      </x:c>
      <x:c r="C18" s="1063"/>
      <x:c r="D18" s="1063"/>
      <x:c r="E18" s="1063"/>
      <x:c r="F18" s="1063"/>
      <x:c r="G18" s="1063"/>
      <x:c r="H18" s="1063"/>
      <x:c r="I18" s="1063"/>
      <x:c r="J18" s="1063"/>
      <x:c r="K18" s="1063"/>
      <x:c r="L18" s="1063"/>
      <x:c r="M18" s="1063"/>
      <x:c r="N18" s="1063"/>
    </x:row>
    <x:row r="19" spans="1:18" ht="36" customHeight="1" x14ac:dyDescent="0.3">
      <x:c r="A19" s="1063"/>
      <x:c r="B19" s="1156" t="s">
        <x:v>52</x:v>
      </x:c>
      <x:c r="C19" s="150" t="inlineStr">
        <x:is>
          <x:t>Walkover completed by competent person</x:t>
        </x:is>
      </x:c>
      <x:c r="D19" s="1174">
        <x:f>IF(C19="Walkover completed by competent person","A competent person should be able to confidently identify the habitats onsite",IF(C19="No Walkover Undertaken","ERROR- Site walkover required",""))</x:f>
      </x:c>
      <x:c r="E19" s="1063"/>
      <x:c r="F19" s="1063"/>
      <x:c r="G19" s="1063"/>
      <x:c r="H19" s="1063"/>
      <x:c r="I19" s="1063"/>
      <x:c r="J19" s="1063"/>
      <x:c r="K19" s="1063"/>
      <x:c r="L19" s="1063"/>
      <x:c r="M19" s="1063"/>
      <x:c r="N19" s="1063"/>
    </x:row>
    <x:row r="20" spans="1:18" ht="79.2" customHeight="1" x14ac:dyDescent="0.3">
      <x:c r="A20" s="1063"/>
      <x:c r="B20" s="1160" t="s">
        <x:v>53</x:v>
      </x:c>
      <x:c r="C20" s="161" t="inlineStr">
        <x:is>
          <x:t>19/10/2024</x:t>
        </x:is>
      </x:c>
      <x:c r="D20" s="1175">
        <x:f>IF(C20="","Walkover date required ▲","Site walkover data valid until "&amp;TEXT(EDATE(C20,6),"dd/mm/yy"))</x:f>
      </x:c>
      <x:c r="E20" s="1063"/>
      <x:c r="F20" s="1063"/>
      <x:c r="G20" s="1063"/>
      <x:c r="H20" s="1063"/>
      <x:c r="I20" s="1063"/>
      <x:c r="J20" s="1063"/>
      <x:c r="K20" s="1063"/>
      <x:c r="L20" s="1063"/>
      <x:c r="M20" s="1063"/>
      <x:c r="N20" s="1063"/>
    </x:row>
    <x:row r="21" spans="1:18" ht="39.45" customHeight="1" x14ac:dyDescent="0.35">
      <x:c r="A21" s="1063"/>
      <x:c r="B21" s="1170" t="s">
        <x:v>54</x:v>
      </x:c>
      <x:c r="C21" s="560" t="inlineStr">
        <x:is>
          <x:t>Frank Smith (Architectural Designer)</x:t>
        </x:is>
      </x:c>
      <x:c r="D21" s="561"/>
      <x:c r="E21" s="1063"/>
      <x:c r="F21" s="1063"/>
      <x:c r="G21" s="1063"/>
      <x:c r="H21" s="1063"/>
      <x:c r="I21" s="1063"/>
      <x:c r="J21" s="1063"/>
      <x:c r="K21" s="1063"/>
      <x:c r="L21" s="1063"/>
      <x:c r="M21" s="1063"/>
      <x:c r="N21" s="1063"/>
    </x:row>
    <x:row r="22" spans="1:18" ht="26.55" customHeight="1" x14ac:dyDescent="0.35">
      <x:c r="A22" s="1063"/>
      <x:c r="B22" s="1130" t="s">
        <x:v>55</x:v>
      </x:c>
      <x:c r="C22" s="1063"/>
      <x:c r="D22" s="1063"/>
      <x:c r="E22" s="1063"/>
      <x:c r="F22" s="1063"/>
      <x:c r="G22" s="1063"/>
      <x:c r="H22" s="1063"/>
      <x:c r="I22" s="1063"/>
      <x:c r="J22" s="1063"/>
      <x:c r="K22" s="1063"/>
      <x:c r="L22" s="1063"/>
      <x:c r="M22" s="1063"/>
      <x:c r="N22" s="1063"/>
    </x:row>
    <x:row r="23" spans="1:18" ht="56.55" customHeight="1" x14ac:dyDescent="0.35">
      <x:c r="A23" s="1063"/>
      <x:c r="B23" s="1172" t="s">
        <x:v>56</x:v>
      </x:c>
      <x:c r="C23" s="558"/>
      <x:c r="D23" s="559"/>
      <x:c r="E23" s="1063"/>
      <x:c r="F23" s="1063"/>
      <x:c r="G23" s="1063"/>
      <x:c r="H23" s="1063"/>
      <x:c r="I23" s="1063"/>
      <x:c r="J23" s="1063"/>
      <x:c r="K23" s="1063"/>
      <x:c r="L23" s="1063"/>
      <x:c r="M23" s="1063"/>
      <x:c r="N23" s="1063"/>
    </x:row>
    <x:row r="24" spans="1:18" ht="14.55" customHeight="1" x14ac:dyDescent="0.3">
      <x:c r="A24" s="1063"/>
      <x:c r="B24" s="1063"/>
      <x:c r="C24" s="1063"/>
      <x:c r="D24" s="1063"/>
      <x:c r="E24" s="1063"/>
      <x:c r="F24" s="1063"/>
      <x:c r="G24" s="1063"/>
      <x:c r="H24" s="1063"/>
      <x:c r="I24" s="1063"/>
      <x:c r="J24" s="1063"/>
      <x:c r="K24" s="1063"/>
      <x:c r="L24" s="1063"/>
      <x:c r="M24" s="1063"/>
      <x:c r="N24" s="1063"/>
    </x:row>
    <x:row r="25" spans="1:18" ht="14.55" customHeight="1" x14ac:dyDescent="0.3">
      <x:c r="A25" s="1063"/>
      <x:c r="B25" s="1063"/>
      <x:c r="C25" s="1063"/>
      <x:c r="D25" s="1063"/>
      <x:c r="E25" s="1063"/>
      <x:c r="F25" s="1063"/>
      <x:c r="G25" s="1063"/>
      <x:c r="H25" s="1063"/>
      <x:c r="I25" s="1063"/>
      <x:c r="J25" s="1063"/>
      <x:c r="K25" s="1063"/>
      <x:c r="L25" s="1063"/>
      <x:c r="M25" s="1063"/>
      <x:c r="N25" s="1063"/>
    </x:row>
    <x:row r="26" spans="1:18" ht="15" customHeight="1" hidden="1" x14ac:dyDescent="0.3">
      <x:c r="A26" s="1063"/>
      <x:c r="B26" s="1063"/>
      <x:c r="C26" s="1063"/>
      <x:c r="D26" s="1063"/>
      <x:c r="E26" s="1063"/>
      <x:c r="F26" s="1063"/>
      <x:c r="G26" s="1063"/>
      <x:c r="H26" s="1063"/>
      <x:c r="I26" s="1063"/>
      <x:c r="J26" s="1063"/>
      <x:c r="K26" s="1063"/>
      <x:c r="L26" s="1063"/>
      <x:c r="M26" s="1063"/>
      <x:c r="N26" s="1063"/>
    </x:row>
    <x:row r="27" spans="1:18" ht="15" customHeight="1" hidden="1" x14ac:dyDescent="0.3">
      <x:c r="A27" s="1063"/>
      <x:c r="B27" s="1063"/>
      <x:c r="C27" s="1063"/>
      <x:c r="D27" s="1063"/>
      <x:c r="E27" s="1063"/>
      <x:c r="F27" s="1063"/>
      <x:c r="G27" s="1063"/>
      <x:c r="H27" s="1063"/>
      <x:c r="I27" s="1063"/>
      <x:c r="J27" s="1063"/>
      <x:c r="K27" s="1063"/>
      <x:c r="L27" s="1063"/>
      <x:c r="M27" s="1063"/>
      <x:c r="N27" s="1063"/>
    </x:row>
    <x:row r="28" spans="1:18" hidden="1" x14ac:dyDescent="0.3">
      <x:c r="A28" s="1063"/>
      <x:c r="B28" s="1063"/>
      <x:c r="C28" s="1063"/>
      <x:c r="D28" s="1063"/>
      <x:c r="E28" s="1063"/>
      <x:c r="F28" s="1063"/>
      <x:c r="G28" s="1063"/>
      <x:c r="H28" s="1063"/>
      <x:c r="I28" s="1063"/>
      <x:c r="J28" s="1063"/>
      <x:c r="K28" s="1063"/>
      <x:c r="L28" s="1063"/>
      <x:c r="M28" s="1063"/>
      <x:c r="N28" s="1063"/>
    </x:row>
    <x:row r="29" spans="1:18" hidden="1" x14ac:dyDescent="0.3">
      <x:c r="A29" s="1063"/>
      <x:c r="B29" s="1063"/>
      <x:c r="C29" s="1063"/>
      <x:c r="D29" s="1063"/>
      <x:c r="E29" s="1063"/>
      <x:c r="F29" s="1063"/>
      <x:c r="G29" s="1063"/>
      <x:c r="H29" s="1063"/>
      <x:c r="I29" s="1063"/>
      <x:c r="J29" s="1063"/>
      <x:c r="K29" s="1063"/>
      <x:c r="L29" s="1063"/>
      <x:c r="M29" s="1063"/>
      <x:c r="N29" s="1063"/>
    </x:row>
    <x:row r="30" spans="1:18" hidden="1" x14ac:dyDescent="0.3">
      <x:c r="A30" s="1063"/>
      <x:c r="B30" s="1063"/>
      <x:c r="C30" s="1063"/>
      <x:c r="D30" s="1063"/>
      <x:c r="E30" s="1063"/>
      <x:c r="F30" s="1063"/>
      <x:c r="G30" s="1063"/>
      <x:c r="H30" s="1063"/>
      <x:c r="I30" s="1063"/>
      <x:c r="J30" s="1063"/>
      <x:c r="K30" s="1063"/>
      <x:c r="L30" s="1063"/>
      <x:c r="M30" s="1063"/>
      <x:c r="N30" s="1063"/>
    </x:row>
    <x:row r="31" spans="1:18" hidden="1" x14ac:dyDescent="0.3">
      <x:c r="A31" s="1063"/>
      <x:c r="B31" s="1063"/>
      <x:c r="C31" s="1063"/>
      <x:c r="D31" s="1063"/>
      <x:c r="E31" s="1063"/>
      <x:c r="F31" s="1063"/>
      <x:c r="G31" s="1063"/>
      <x:c r="H31" s="1063"/>
    </x:row>
    <x:row r="32" spans="1:18" hidden="1" x14ac:dyDescent="0.3">
      <x:c r="A32" s="1063"/>
      <x:c r="B32" s="1063"/>
      <x:c r="C32" s="1063"/>
      <x:c r="D32" s="1063"/>
      <x:c r="E32" s="1063"/>
      <x:c r="F32" s="1063"/>
      <x:c r="G32" s="1063"/>
      <x:c r="H32" s="1063"/>
    </x:row>
    <x:row r="33" spans="1:18" hidden="1" x14ac:dyDescent="0.3">
      <x:c r="A33" s="1063"/>
      <x:c r="B33" s="1063"/>
      <x:c r="C33" s="1063"/>
      <x:c r="D33" s="1063"/>
      <x:c r="E33" s="1063"/>
      <x:c r="F33" s="1063"/>
      <x:c r="G33" s="1063"/>
      <x:c r="H33" s="1063"/>
    </x:row>
    <x:row r="34" spans="1:18" hidden="1" x14ac:dyDescent="0.3">
      <x:c r="A34" s="1063"/>
      <x:c r="B34" s="1063"/>
      <x:c r="C34" s="1063"/>
      <x:c r="D34" s="1063"/>
      <x:c r="E34" s="1063"/>
      <x:c r="F34" s="1063"/>
      <x:c r="G34" s="1063"/>
      <x:c r="H34" s="1063"/>
    </x:row>
    <x:row r="35" spans="1:18" hidden="1" x14ac:dyDescent="0.3">
      <x:c r="A35" s="1063"/>
      <x:c r="B35" s="1063"/>
      <x:c r="C35" s="1063"/>
      <x:c r="D35" s="1063"/>
      <x:c r="E35" s="1063"/>
      <x:c r="F35" s="1063"/>
      <x:c r="G35" s="1063"/>
      <x:c r="H35" s="1063"/>
    </x:row>
    <x:row r="36" spans="1:18" hidden="1" x14ac:dyDescent="0.3">
      <x:c r="A36" s="1063"/>
      <x:c r="B36" s="1063"/>
      <x:c r="C36" s="1063"/>
      <x:c r="D36" s="1063"/>
      <x:c r="E36" s="1063"/>
      <x:c r="F36" s="1063"/>
      <x:c r="G36" s="1063"/>
      <x:c r="H36" s="1063"/>
    </x:row>
    <x:row r="37" spans="1:18" hidden="1" x14ac:dyDescent="0.3">
      <x:c r="A37" s="1063"/>
      <x:c r="B37" s="1063"/>
      <x:c r="C37" s="1063"/>
      <x:c r="D37" s="1063"/>
      <x:c r="E37" s="1063"/>
      <x:c r="F37" s="1063"/>
      <x:c r="G37" s="1063"/>
      <x:c r="H37" s="1063"/>
    </x:row>
    <x:row r="38" spans="1:18" hidden="1" x14ac:dyDescent="0.3">
      <x:c r="A38" s="1063"/>
      <x:c r="B38" s="1063"/>
      <x:c r="C38" s="1063"/>
      <x:c r="D38" s="1063"/>
      <x:c r="E38" s="1063"/>
      <x:c r="F38" s="1063"/>
      <x:c r="G38" s="1063"/>
      <x:c r="H38" s="1063"/>
    </x:row>
    <x:row r="39" spans="1:18" hidden="1" x14ac:dyDescent="0.3">
      <x:c r="A39" s="1063"/>
      <x:c r="B39" s="1063"/>
      <x:c r="C39" s="1063"/>
      <x:c r="D39" s="1063"/>
      <x:c r="E39" s="1063"/>
      <x:c r="F39" s="1063"/>
      <x:c r="G39" s="1063"/>
      <x:c r="H39" s="1063"/>
    </x:row>
    <x:row r="49" hidden="1" x14ac:dyDescent="0.3"/>
    <x:row r="50" hidden="1" x14ac:dyDescent="0.3"/>
    <x:row r="51" hidden="1" x14ac:dyDescent="0.3"/>
  </x:sheetData>
  <x:sheetProtection algorithmName="SHA-512" hashValue="ovCf6i/wAlYUu/UpSFtD4PK9iy2D+2xgiv6Q50MZFQcxbYYfOffgSQcC4NzXaNEmKdRjO+xHFEJDB8UeDTcq9g==" saltValue="4jq+mox8+tzGAUw1eGr3XQ==" spinCount="100000" sheet="1" objects="1"/>
  <x:mergeCells count="5">
    <x:mergeCell ref="C2:D2"/>
    <x:mergeCell ref="C3:D3"/>
    <x:mergeCell ref="E6:H6"/>
    <x:mergeCell ref="C13:D13"/>
    <x:mergeCell ref="C14:D14"/>
  </x:mergeCells>
  <x:conditionalFormatting sqref="D16:D16">
    <x:cfRule type="containsText" dxfId="1" priority="1" operator="containsText" text="ERROR">
      <x:formula>NOT(ISERROR(SEARCH("ERROR",D16)))</x:formula>
    </x:cfRule>
    <x:cfRule type="containsText" dxfId="3" priority="2" operator="containsText" text="Consider">
      <x:formula>NOT(ISERROR(SEARCH("Consider",D16)))</x:formula>
    </x:cfRule>
    <x:cfRule type="expression" dxfId="4" priority="3" operator="equal">
      <x:formula>C16="On site"</x:formula>
    </x:cfRule>
  </x:conditionalFormatting>
  <x:conditionalFormatting sqref="C16:C16">
    <x:cfRule type="expression" dxfId="5" priority="4" operator="equal">
      <x:formula>C16="Within 500m of site boundary"</x:formula>
    </x:cfRule>
    <x:cfRule type="expression" dxfId="4" priority="5" operator="equal">
      <x:formula>C16="On site"</x:formula>
    </x:cfRule>
    <x:cfRule type="expression" dxfId="6" priority="6" operator="equal">
      <x:formula>C16="No"</x:formula>
    </x:cfRule>
  </x:conditionalFormatting>
  <x:conditionalFormatting sqref="E6:H6">
    <x:cfRule type="notContainsBlanks" dxfId="3" priority="7">
      <x:formula>LEN(TRIM(E6))&gt;0</x:formula>
    </x:cfRule>
  </x:conditionalFormatting>
  <x:conditionalFormatting sqref="C9:C9">
    <x:cfRule type="containsText" dxfId="3" priority="8" operator="containsText" text="Unknown">
      <x:formula>NOT(ISERROR(SEARCH("Unknown",C9)))</x:formula>
    </x:cfRule>
    <x:cfRule type="expression" dxfId="4" priority="11" stopIfTrue="1" operator="equal">
      <x:formula>IF(LEFT(D9,1)="E","TRUE","")</x:formula>
    </x:cfRule>
    <x:cfRule type="expression" dxfId="2" priority="12" operator="equal">
      <x:formula>AND(C9&gt;0,LEFT(D10,1)&lt;&gt;"E")</x:formula>
    </x:cfRule>
  </x:conditionalFormatting>
  <x:conditionalFormatting sqref="D11:D12">
    <x:cfRule type="containsText" dxfId="3" priority="9" operator="containsText" text="Consider">
      <x:formula>NOT(ISERROR(SEARCH("Consider",D11)))</x:formula>
    </x:cfRule>
    <x:cfRule type="expression" dxfId="4" priority="27" operator="equal">
      <x:formula>C11="On site"</x:formula>
    </x:cfRule>
  </x:conditionalFormatting>
  <x:conditionalFormatting sqref="D9:D9">
    <x:cfRule type="containsText" dxfId="4" priority="10" operator="containsText" text="ERROR">
      <x:formula>NOT(ISERROR(SEARCH("ERROR",D9)))</x:formula>
    </x:cfRule>
  </x:conditionalFormatting>
  <x:conditionalFormatting sqref="D8:D8">
    <x:cfRule type="containsText" dxfId="4" priority="13" operator="containsText" text="ERROR">
      <x:formula>NOT(ISERROR(SEARCH("ERROR",D8)))</x:formula>
    </x:cfRule>
  </x:conditionalFormatting>
  <x:conditionalFormatting sqref="D7:D7">
    <x:cfRule type="expression" dxfId="4" priority="14" operator="equal">
      <x:formula>IF(LEFT(D7,1)="E","TRUE","")</x:formula>
    </x:cfRule>
  </x:conditionalFormatting>
  <x:conditionalFormatting sqref="C6:C6">
    <x:cfRule type="expression" dxfId="6" priority="15" operator="equal">
      <x:formula>IF(C6&lt;&gt;"",TRUE,"")</x:formula>
    </x:cfRule>
  </x:conditionalFormatting>
  <x:conditionalFormatting sqref="C8:C8">
    <x:cfRule type="expression" dxfId="4" priority="16" stopIfTrue="1" operator="equal">
      <x:formula>IF(LEFT(D8,1)="E","TRUE","")</x:formula>
    </x:cfRule>
    <x:cfRule type="expression" dxfId="2" priority="17" operator="equal">
      <x:formula>AND(C8&gt;0,C8&lt;=C7,C8&lt;1001)</x:formula>
    </x:cfRule>
  </x:conditionalFormatting>
  <x:conditionalFormatting sqref="C7:C7">
    <x:cfRule type="expression" dxfId="4" priority="18" operator="equal">
      <x:formula>IF(AND(LEFT(D7,1)="E",C7&lt;&gt;""),TRUE,"")</x:formula>
    </x:cfRule>
    <x:cfRule type="expression" dxfId="2" priority="19" stopIfTrue="1" operator="equal">
      <x:formula>IF(AND(LEFT(D7,1)&lt;&gt;"E",C7&lt;&gt;""),TRUE,"")</x:formula>
    </x:cfRule>
  </x:conditionalFormatting>
  <x:conditionalFormatting sqref="D20:D20">
    <x:cfRule type="containsText" dxfId="1" priority="20" operator="containsText" text="Walkover date required">
      <x:formula>NOT(ISERROR(SEARCH("Walkover date required",D20)))</x:formula>
    </x:cfRule>
  </x:conditionalFormatting>
  <x:conditionalFormatting sqref="C12:C12">
    <x:cfRule type="expression" dxfId="5" priority="21" operator="equal">
      <x:formula>C12="Within 500m of site boundary"</x:formula>
    </x:cfRule>
    <x:cfRule type="expression" dxfId="4" priority="22" operator="equal">
      <x:formula>C12="On site"</x:formula>
    </x:cfRule>
    <x:cfRule type="expression" dxfId="6" priority="23" operator="equal">
      <x:formula>C12="No"</x:formula>
    </x:cfRule>
  </x:conditionalFormatting>
  <x:conditionalFormatting sqref="C19:C20">
    <x:cfRule type="expression" dxfId="5" priority="24" operator="equal">
      <x:formula>C19="Walkover completed by competent person"</x:formula>
    </x:cfRule>
    <x:cfRule type="expression" dxfId="4" priority="25" operator="equal">
      <x:formula>C19="No walkover undertaken"</x:formula>
    </x:cfRule>
    <x:cfRule type="expression" dxfId="6" priority="26" operator="equal">
      <x:formula>C19="Walkover completed by qualified ecologist"</x:formula>
    </x:cfRule>
  </x:conditionalFormatting>
  <x:conditionalFormatting sqref="C11:C11">
    <x:cfRule type="expression" dxfId="5" priority="28" operator="equal">
      <x:formula>C11="Within 500m of site boundary"</x:formula>
    </x:cfRule>
    <x:cfRule type="expression" dxfId="4" priority="29" operator="equal">
      <x:formula>C11="On site"</x:formula>
    </x:cfRule>
    <x:cfRule type="expression" dxfId="6" priority="30" operator="equal">
      <x:formula>C11="No"</x:formula>
    </x:cfRule>
  </x:conditionalFormatting>
  <x:conditionalFormatting sqref="D19:D19">
    <x:cfRule type="expression" dxfId="7" priority="31" operator="equal">
      <x:formula>$C$19="Walkover completed by competent person"</x:formula>
    </x:cfRule>
    <x:cfRule type="expression" dxfId="4" priority="32" operator="equal">
      <x:formula>C19="No walkover undertaken"</x:formula>
    </x:cfRule>
  </x:conditionalFormatting>
  <x:dataValidations count="6">
    <x:dataValidation type="list" errorStyle="stop" operator="between" allowBlank="1" showDropDown="0" showInputMessage="1" showErrorMessage="1" errorTitle="" error="" promptTitle="" prompt="" sqref="C6:C6">
      <x:formula1>"Residential,Commercial,Mixed,Other"</x:formula1>
      <x:formula2/>
    </x:dataValidation>
    <x:dataValidation type="list" errorStyle="stop" operator="between" allowBlank="1" showDropDown="0" showInputMessage="1" showErrorMessage="1" errorTitle="" error="" promptTitle="" prompt="" sqref="C11:C12">
      <x:formula1>"On site,Within 500m of site boundary,No"</x:formula1>
      <x:formula2/>
    </x:dataValidation>
    <x:dataValidation type="list" errorStyle="stop" operator="between" allowBlank="1" showDropDown="0" showInputMessage="1" showErrorMessage="1" errorTitle="" error="" promptTitle="" prompt="" sqref="C19:C19">
      <x:formula1>"Walkover completed by qualified ecologist,Walkover completed by competent person,No walkover undertaken"</x:formula1>
      <x:formula2/>
    </x:dataValidation>
    <x:dataValidation type="date" errorStyle="stop" operator="lessThanOrEqual" allowBlank="1" showDropDown="0" showInputMessage="1" showErrorMessage="1" errorTitle="Error" error="Future dates not permited" promptTitle="" prompt="" sqref="C20:C20">
      <x:formula1>TODAY()</x:formula1>
      <x:formula2/>
    </x:dataValidation>
    <x:dataValidation type="list" errorStyle="stop" operator="between" allowBlank="1" showDropDown="0" showInputMessage="1" showErrorMessage="1" errorTitle="" error="" promptTitle="" prompt="" sqref="C9:C9">
      <x:formula1>"Unknown number, Between 1 - 9 dwellings, Over 9 dwellings"</x:formula1>
      <x:formula2/>
    </x:dataValidation>
    <x:dataValidation type="list" errorStyle="stop" operator="between" allowBlank="1" showDropDown="0" showInputMessage="1" showErrorMessage="1" errorTitle="" error="" promptTitle="" prompt="" sqref="C16:C16">
      <x:formula1>"Yes, No"</x:formula1>
      <x:formula2/>
    </x:dataValidation>
  </x:dataValidations>
  <x:printOptions horizontalCentered="0" verticalCentered="0" headings="0" gridLines="0"/>
  <x:pageMargins left="0.7" right="0.7" top="0.75" bottom="0.75" header="0.3" footer="0.3"/>
  <x:pageSetup paperSize="9" pageOrder="downThenOver" orientation="portrait" blackAndWhite="0" draft="0" cellComments="none" errors="displayed" horizontalDpi="1200" verticalDpi="1200" r:id="rId1"/>
  <x:headerFooter/>
  <x:tableParts count="0"/>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4E6761A7-C478-4620-BBDE-F558B68BAD4D}" mc:Ignorable="x14ac xr xr2 xr3">
  <x:sheetPr codeName="Sheet9">
    <x:tabColor theme="0" tint="-0.249977111117893"/>
    <x:outlinePr summaryBelow="1" summaryRight="1"/>
    <x:pageSetUpPr fitToPage="1"/>
  </x:sheetPr>
  <x:dimension ref="A1:XFB158"/>
  <x:sheetViews>
    <x:sheetView showGridLines="0" zoomScale="80" zoomScaleNormal="80" workbookViewId="0">
      <x:pane xSplit="2" ySplit="7" topLeftCell="C8" activePane="bottomRight" state="frozenSplit"/>
      <x:selection activeCell="C1" sqref="C1"/>
      <x:selection pane="bottomRight" activeCell="C1" sqref="C1"/>
    </x:sheetView>
  </x:sheetViews>
  <x:sheetFormatPr defaultColWidth="8.777344" defaultRowHeight="14.4" zeroHeight="1" x14ac:dyDescent="0.3"/>
  <x:cols>
    <x:col min="1" max="1" width="3.441406" style="1063" customWidth="1"/>
    <x:col min="2" max="2" width="16.441406" style="1063" bestFit="1" customWidth="1"/>
    <x:col min="3" max="3" width="32.21875" style="1063" bestFit="1" customWidth="1"/>
    <x:col min="4" max="5" width="89.777344" style="1063" customWidth="1"/>
    <x:col min="6" max="7" width="8.777344" style="1063" customWidth="1"/>
    <x:col min="8" max="16382" width="8.777344" style="1063" hidden="1" customWidth="1"/>
    <x:col min="16383" max="16384" width="8.777344" style="1063" customWidth="1"/>
  </x:cols>
  <x:sheetData>
    <x:row r="1" spans="1:16383" ht="15" customHeight="1" x14ac:dyDescent="0.35"/>
    <x:row r="2" spans="1:16383" ht="24.6" customHeight="1" x14ac:dyDescent="0.35">
      <x:c r="B2" s="1176" t="s">
        <x:v>39</x:v>
      </x:c>
      <x:c r="C2" s="1177"/>
      <x:c r="D2" s="1178">
        <x:f>IF('2. Site Details'!D4="","Enter site name on 2. Site Details",'2. Site Details'!D4)</x:f>
      </x:c>
      <x:c r="E2" s="1179">
        <x:f>IF(OR('3. Desktop Assessment'!C19="Walkover completed by competent person",'3. Desktop Assessment'!C19="No walkover undertaken"),IF(COUNTA(D8:E8,D10:E10,D14:E14,D16:E16,D18:E18,D22:E22,D26:E26,D30:E30,D34:E34,D38:E38,D42:E42,D46:E46,D12:E12,D20:E20,D24:E24,D28:E28,D32:E32,D36:E36,D40:E40,D44:E44)=0,"Error - Site photographs required to support application",""),"")</x:f>
      </x:c>
    </x:row>
    <x:row r="3" spans="1:16383" ht="24.6" customHeight="1" x14ac:dyDescent="0.4">
      <x:c r="B3" s="1180" t="s">
        <x:v>16</x:v>
      </x:c>
      <x:c r="C3" s="1181"/>
      <x:c r="D3" s="1182" t="s">
        <x:v>57</x:v>
      </x:c>
      <x:c r="E3" s="1179"/>
    </x:row>
    <x:row r="4" spans="1:16383" ht="24.6" customHeight="1" x14ac:dyDescent="0.3"/>
    <x:row r="5" spans="1:16383" ht="31.2" customHeight="1" x14ac:dyDescent="0.4">
      <x:c r="B5" s="1183" t="s">
        <x:v>58</x:v>
      </x:c>
      <x:c r="C5" s="1184"/>
      <x:c r="D5" s="648" t="s">
        <x:v>59</x:v>
      </x:c>
      <x:c r="E5" s="648"/>
    </x:row>
    <x:row r="6" spans="1:16383" ht="15" customHeight="1" x14ac:dyDescent="0.35"/>
    <x:row r="7" spans="1:16383" ht="30.6" customHeight="1" x14ac:dyDescent="0.35">
      <x:c r="B7" s="1185" t="s">
        <x:v>60</x:v>
      </x:c>
      <x:c r="C7" s="1186" t="s">
        <x:v>61</x:v>
      </x:c>
      <x:c r="D7" s="1186" t="s">
        <x:v>62</x:v>
      </x:c>
      <x:c r="E7" s="1187" t="s">
        <x:v>63</x:v>
      </x:c>
    </x:row>
    <x:row r="8" spans="1:16383" ht="33" customHeight="1" x14ac:dyDescent="0.3">
      <x:c r="B8" s="1188">
        <x:v>1</x:v>
      </x:c>
      <x:c r="C8" s="1189" t="s">
        <x:v>64</x:v>
      </x:c>
      <x:c r="D8" s="398" t="s">
        <x:v>65</x:v>
      </x:c>
      <x:c r="E8" s="399"/>
    </x:row>
    <x:row r="9" spans="1:16383" ht="303.75" customHeight="1" x14ac:dyDescent="0.35">
      <x:c r="B9" s="1190"/>
      <x:c r="C9" s="1191">
        <x:f>IF('5. Area Habitats'!D11=0,"",'5. Area Habitats'!D11)</x:f>
      </x:c>
      <x:c r="D9" s="191"/>
      <x:c r="E9" s="192"/>
      <x:c r="K9" s="1192"/>
      <x:c r="L9" s="1192"/>
      <x:c r="M9" s="1192"/>
      <x:c r="N9" s="1192"/>
      <x:c r="O9" s="1192"/>
      <x:c r="P9" s="1192"/>
      <x:c r="Q9" s="1192"/>
      <x:c r="R9" s="1192"/>
      <x:c r="S9" s="1192"/>
      <x:c r="T9" s="1192"/>
      <x:c r="U9" s="1192"/>
      <x:c r="V9" s="1192"/>
      <x:c r="W9" s="1192"/>
      <x:c r="X9" s="1192"/>
      <x:c r="Y9" s="1192"/>
      <x:c r="Z9" s="1192"/>
      <x:c r="AA9" s="1192"/>
      <x:c r="AB9" s="1192"/>
      <x:c r="AC9" s="1192"/>
      <x:c r="AD9" s="1192"/>
      <x:c r="AE9" s="1192"/>
      <x:c r="AF9" s="1192"/>
      <x:c r="AG9" s="1192"/>
      <x:c r="AH9" s="1192"/>
    </x:row>
    <x:row r="10" spans="1:16383" ht="33" customHeight="1" x14ac:dyDescent="0.3">
      <x:c r="B10" s="1188">
        <x:v>2</x:v>
      </x:c>
      <x:c r="C10" s="1189" t="s">
        <x:v>64</x:v>
      </x:c>
      <x:c r="D10" s="398"/>
      <x:c r="E10" s="399"/>
      <x:c r="K10" s="1192"/>
      <x:c r="L10" s="1192"/>
      <x:c r="M10" s="1192"/>
      <x:c r="N10" s="1192"/>
      <x:c r="O10" s="1192"/>
      <x:c r="P10" s="1192"/>
      <x:c r="Q10" s="1192"/>
      <x:c r="R10" s="1192"/>
      <x:c r="S10" s="1192"/>
      <x:c r="T10" s="1192"/>
      <x:c r="U10" s="1192"/>
      <x:c r="V10" s="1192"/>
      <x:c r="W10" s="1192"/>
      <x:c r="X10" s="1192"/>
      <x:c r="Y10" s="1192"/>
      <x:c r="Z10" s="1192"/>
      <x:c r="AA10" s="1192"/>
      <x:c r="AB10" s="1192"/>
      <x:c r="AC10" s="1192"/>
      <x:c r="AD10" s="1192"/>
      <x:c r="AE10" s="1192"/>
      <x:c r="AF10" s="1192"/>
      <x:c r="AG10" s="1192"/>
      <x:c r="AH10" s="1192"/>
    </x:row>
    <x:row r="11" spans="1:16383" ht="303.75" customHeight="1" x14ac:dyDescent="0.35">
      <x:c r="B11" s="1190"/>
      <x:c r="C11" s="1191">
        <x:f>IF('5. Area Habitats'!D12=0,"",'5. Area Habitats'!D12)</x:f>
      </x:c>
      <x:c r="D11" s="191"/>
      <x:c r="E11" s="192"/>
      <x:c r="K11" s="1192"/>
      <x:c r="L11" s="1192"/>
      <x:c r="M11" s="1192"/>
      <x:c r="N11" s="1192"/>
      <x:c r="O11" s="1192"/>
      <x:c r="P11" s="1192"/>
      <x:c r="Q11" s="1192"/>
      <x:c r="R11" s="1192"/>
      <x:c r="S11" s="1192"/>
      <x:c r="T11" s="1192"/>
      <x:c r="U11" s="1192"/>
      <x:c r="V11" s="1192"/>
      <x:c r="W11" s="1192"/>
      <x:c r="X11" s="1192"/>
      <x:c r="Y11" s="1192"/>
      <x:c r="Z11" s="1192"/>
      <x:c r="AA11" s="1192"/>
      <x:c r="AB11" s="1192"/>
      <x:c r="AC11" s="1192"/>
      <x:c r="AD11" s="1192"/>
      <x:c r="AE11" s="1192"/>
      <x:c r="AF11" s="1192"/>
      <x:c r="AG11" s="1192"/>
      <x:c r="AH11" s="1192"/>
    </x:row>
    <x:row r="12" spans="1:16383" ht="33" customHeight="1" x14ac:dyDescent="0.3">
      <x:c r="B12" s="1188">
        <x:v>3</x:v>
      </x:c>
      <x:c r="C12" s="1189" t="s">
        <x:v>64</x:v>
      </x:c>
      <x:c r="D12" s="398"/>
      <x:c r="E12" s="399"/>
      <x:c r="K12" s="1192"/>
      <x:c r="L12" s="1192"/>
      <x:c r="M12" s="1192"/>
      <x:c r="N12" s="1192"/>
      <x:c r="O12" s="1192"/>
      <x:c r="P12" s="1192"/>
      <x:c r="Q12" s="1192"/>
      <x:c r="R12" s="1192"/>
      <x:c r="S12" s="1192"/>
      <x:c r="T12" s="1192"/>
      <x:c r="U12" s="1192"/>
      <x:c r="V12" s="1192"/>
      <x:c r="W12" s="1192"/>
      <x:c r="X12" s="1192"/>
      <x:c r="Y12" s="1192"/>
      <x:c r="Z12" s="1192"/>
      <x:c r="AA12" s="1192"/>
      <x:c r="AB12" s="1192"/>
      <x:c r="AC12" s="1192"/>
      <x:c r="AD12" s="1192"/>
      <x:c r="AE12" s="1192"/>
      <x:c r="AF12" s="1192"/>
      <x:c r="AG12" s="1192"/>
      <x:c r="AH12" s="1192"/>
    </x:row>
    <x:row r="13" spans="1:16383" ht="303.75" customHeight="1" x14ac:dyDescent="0.35">
      <x:c r="B13" s="1190"/>
      <x:c r="C13" s="1191">
        <x:f>IF('5. Area Habitats'!D13=0,"",'5. Area Habitats'!D13)</x:f>
      </x:c>
      <x:c r="D13" s="191"/>
      <x:c r="E13" s="192"/>
      <x:c r="K13" s="1192"/>
      <x:c r="L13" s="1192"/>
      <x:c r="M13" s="1192"/>
      <x:c r="N13" s="1192"/>
      <x:c r="O13" s="1192"/>
      <x:c r="P13" s="1192"/>
      <x:c r="Q13" s="1192"/>
      <x:c r="R13" s="1192"/>
      <x:c r="S13" s="1192"/>
      <x:c r="T13" s="1192"/>
      <x:c r="U13" s="1192"/>
      <x:c r="V13" s="1192"/>
      <x:c r="W13" s="1192"/>
      <x:c r="X13" s="1192"/>
      <x:c r="Y13" s="1192"/>
      <x:c r="Z13" s="1192"/>
      <x:c r="AA13" s="1192"/>
      <x:c r="AB13" s="1192"/>
      <x:c r="AC13" s="1192"/>
      <x:c r="AD13" s="1192"/>
      <x:c r="AE13" s="1192"/>
      <x:c r="AF13" s="1192"/>
      <x:c r="AG13" s="1192"/>
      <x:c r="AH13" s="1192"/>
    </x:row>
    <x:row r="14" spans="1:16383" ht="33" customHeight="1" x14ac:dyDescent="0.3">
      <x:c r="B14" s="1193">
        <x:v>4</x:v>
      </x:c>
      <x:c r="C14" s="1189" t="s">
        <x:v>64</x:v>
      </x:c>
      <x:c r="D14" s="400"/>
      <x:c r="E14" s="401"/>
      <x:c r="K14" s="1192"/>
      <x:c r="L14" s="1192"/>
      <x:c r="M14" s="1192"/>
      <x:c r="N14" s="1192"/>
      <x:c r="O14" s="1192"/>
      <x:c r="P14" s="1192"/>
      <x:c r="Q14" s="1192"/>
      <x:c r="R14" s="1192"/>
      <x:c r="S14" s="1192"/>
      <x:c r="T14" s="1192"/>
      <x:c r="U14" s="1192"/>
      <x:c r="V14" s="1192"/>
      <x:c r="W14" s="1192"/>
      <x:c r="X14" s="1192"/>
      <x:c r="Y14" s="1192"/>
      <x:c r="Z14" s="1192"/>
      <x:c r="AA14" s="1192"/>
      <x:c r="AB14" s="1192"/>
      <x:c r="AC14" s="1192"/>
      <x:c r="AD14" s="1192"/>
      <x:c r="AE14" s="1192"/>
      <x:c r="AF14" s="1192"/>
      <x:c r="AG14" s="1192"/>
      <x:c r="AH14" s="1192"/>
    </x:row>
    <x:row r="15" spans="1:16383" ht="303.75" customHeight="1" x14ac:dyDescent="0.35">
      <x:c r="B15" s="1194"/>
      <x:c r="C15" s="1195">
        <x:f>IF('5. Area Habitats'!D14=0,"",'5. Area Habitats'!D14)</x:f>
      </x:c>
      <x:c r="D15" s="193"/>
      <x:c r="E15" s="194"/>
      <x:c r="K15" s="1192"/>
      <x:c r="L15" s="1192"/>
      <x:c r="M15" s="1192"/>
      <x:c r="N15" s="1192"/>
      <x:c r="O15" s="1192"/>
      <x:c r="P15" s="1192"/>
      <x:c r="Q15" s="1192"/>
      <x:c r="R15" s="1192"/>
      <x:c r="S15" s="1192"/>
      <x:c r="T15" s="1192"/>
      <x:c r="U15" s="1192"/>
      <x:c r="V15" s="1192"/>
      <x:c r="W15" s="1192"/>
      <x:c r="X15" s="1192"/>
      <x:c r="Y15" s="1192"/>
      <x:c r="Z15" s="1192"/>
      <x:c r="AA15" s="1192"/>
      <x:c r="AB15" s="1192"/>
      <x:c r="AC15" s="1192"/>
      <x:c r="AD15" s="1192"/>
      <x:c r="AE15" s="1192"/>
      <x:c r="AF15" s="1192"/>
      <x:c r="AG15" s="1192"/>
      <x:c r="AH15" s="1192"/>
    </x:row>
    <x:row r="16" spans="1:16383" ht="33" customHeight="1" x14ac:dyDescent="0.3">
      <x:c r="B16" s="1188">
        <x:v>5</x:v>
      </x:c>
      <x:c r="C16" s="1189" t="s">
        <x:v>64</x:v>
      </x:c>
      <x:c r="D16" s="398"/>
      <x:c r="E16" s="399"/>
      <x:c r="K16" s="1192"/>
      <x:c r="L16" s="1192"/>
      <x:c r="M16" s="1192"/>
      <x:c r="N16" s="1192"/>
      <x:c r="O16" s="1192"/>
      <x:c r="P16" s="1192"/>
      <x:c r="Q16" s="1192"/>
      <x:c r="R16" s="1192"/>
      <x:c r="S16" s="1192"/>
      <x:c r="T16" s="1192"/>
      <x:c r="U16" s="1192"/>
      <x:c r="V16" s="1192"/>
      <x:c r="W16" s="1192"/>
      <x:c r="X16" s="1192"/>
      <x:c r="Y16" s="1192"/>
      <x:c r="Z16" s="1192"/>
      <x:c r="AA16" s="1192"/>
      <x:c r="AB16" s="1192"/>
      <x:c r="AC16" s="1192"/>
      <x:c r="AD16" s="1192"/>
      <x:c r="AE16" s="1192"/>
      <x:c r="AF16" s="1192"/>
      <x:c r="AG16" s="1192"/>
      <x:c r="AH16" s="1192"/>
    </x:row>
    <x:row r="17" spans="1:16383" ht="303.75" customHeight="1" x14ac:dyDescent="0.35">
      <x:c r="B17" s="1190"/>
      <x:c r="C17" s="1191">
        <x:f>IF('5. Area Habitats'!D15=0,"",'5. Area Habitats'!D15)</x:f>
      </x:c>
      <x:c r="D17" s="191"/>
      <x:c r="E17" s="192"/>
      <x:c r="K17" s="1192"/>
      <x:c r="L17" s="1192"/>
      <x:c r="M17" s="1192"/>
      <x:c r="N17" s="1192"/>
      <x:c r="O17" s="1192"/>
      <x:c r="P17" s="1192"/>
      <x:c r="Q17" s="1192"/>
      <x:c r="R17" s="1192"/>
      <x:c r="S17" s="1192"/>
      <x:c r="T17" s="1192"/>
      <x:c r="U17" s="1192"/>
      <x:c r="V17" s="1192"/>
      <x:c r="W17" s="1192"/>
      <x:c r="X17" s="1192"/>
      <x:c r="Y17" s="1192"/>
      <x:c r="Z17" s="1192"/>
      <x:c r="AA17" s="1192"/>
      <x:c r="AB17" s="1192"/>
      <x:c r="AC17" s="1192"/>
      <x:c r="AD17" s="1192"/>
      <x:c r="AE17" s="1192"/>
      <x:c r="AF17" s="1192"/>
      <x:c r="AG17" s="1192"/>
      <x:c r="AH17" s="1192"/>
    </x:row>
    <x:row r="18" spans="1:16383" ht="33" customHeight="1" x14ac:dyDescent="0.3">
      <x:c r="B18" s="1188">
        <x:v>6</x:v>
      </x:c>
      <x:c r="C18" s="1189" t="s">
        <x:v>64</x:v>
      </x:c>
      <x:c r="D18" s="398"/>
      <x:c r="E18" s="399"/>
      <x:c r="K18" s="1192"/>
      <x:c r="L18" s="1192"/>
      <x:c r="M18" s="1192"/>
      <x:c r="N18" s="1192"/>
      <x:c r="O18" s="1192"/>
      <x:c r="P18" s="1192"/>
      <x:c r="Q18" s="1192"/>
      <x:c r="R18" s="1192"/>
      <x:c r="S18" s="1192"/>
      <x:c r="T18" s="1192"/>
      <x:c r="U18" s="1192"/>
      <x:c r="V18" s="1192"/>
      <x:c r="W18" s="1192"/>
      <x:c r="X18" s="1192"/>
      <x:c r="Y18" s="1192"/>
      <x:c r="Z18" s="1192"/>
      <x:c r="AA18" s="1192"/>
      <x:c r="AB18" s="1192"/>
      <x:c r="AC18" s="1192"/>
      <x:c r="AD18" s="1192"/>
      <x:c r="AE18" s="1192"/>
      <x:c r="AF18" s="1192"/>
      <x:c r="AG18" s="1192"/>
      <x:c r="AH18" s="1192"/>
    </x:row>
    <x:row r="19" spans="1:16383" ht="303.75" customHeight="1" x14ac:dyDescent="0.35">
      <x:c r="B19" s="1190"/>
      <x:c r="C19" s="1191">
        <x:f>IF('5. Area Habitats'!D16=0,"",'5. Area Habitats'!D16)</x:f>
      </x:c>
      <x:c r="D19" s="191"/>
      <x:c r="E19" s="192"/>
      <x:c r="K19" s="1192"/>
      <x:c r="L19" s="1192"/>
      <x:c r="M19" s="1192"/>
      <x:c r="N19" s="1192"/>
      <x:c r="O19" s="1192"/>
      <x:c r="P19" s="1192"/>
      <x:c r="Q19" s="1192"/>
      <x:c r="R19" s="1192"/>
      <x:c r="S19" s="1192"/>
      <x:c r="T19" s="1192"/>
      <x:c r="U19" s="1192"/>
      <x:c r="V19" s="1192"/>
      <x:c r="W19" s="1192"/>
      <x:c r="X19" s="1192"/>
      <x:c r="Y19" s="1192"/>
      <x:c r="Z19" s="1192"/>
      <x:c r="AA19" s="1192"/>
      <x:c r="AB19" s="1192"/>
      <x:c r="AC19" s="1192"/>
      <x:c r="AD19" s="1192"/>
      <x:c r="AE19" s="1192"/>
      <x:c r="AF19" s="1192"/>
      <x:c r="AG19" s="1192"/>
      <x:c r="AH19" s="1192"/>
    </x:row>
    <x:row r="20" spans="1:16383" ht="33" customHeight="1" x14ac:dyDescent="0.3">
      <x:c r="B20" s="1188">
        <x:v>7</x:v>
      </x:c>
      <x:c r="C20" s="1189" t="s">
        <x:v>64</x:v>
      </x:c>
      <x:c r="D20" s="398"/>
      <x:c r="E20" s="399"/>
      <x:c r="K20" s="1192"/>
      <x:c r="L20" s="1192"/>
      <x:c r="M20" s="1192"/>
      <x:c r="N20" s="1192"/>
      <x:c r="O20" s="1192"/>
      <x:c r="P20" s="1192"/>
      <x:c r="Q20" s="1192"/>
      <x:c r="R20" s="1192"/>
      <x:c r="S20" s="1192"/>
      <x:c r="T20" s="1192"/>
      <x:c r="U20" s="1192"/>
      <x:c r="V20" s="1192"/>
      <x:c r="W20" s="1192"/>
      <x:c r="X20" s="1192"/>
      <x:c r="Y20" s="1192"/>
      <x:c r="Z20" s="1192"/>
      <x:c r="AA20" s="1192"/>
      <x:c r="AB20" s="1192"/>
      <x:c r="AC20" s="1192"/>
      <x:c r="AD20" s="1192"/>
      <x:c r="AE20" s="1192"/>
      <x:c r="AF20" s="1192"/>
      <x:c r="AG20" s="1192"/>
      <x:c r="AH20" s="1192"/>
    </x:row>
    <x:row r="21" spans="1:16383" ht="303.75" customHeight="1" x14ac:dyDescent="0.35">
      <x:c r="B21" s="1190"/>
      <x:c r="C21" s="1191">
        <x:f>IF('5. Area Habitats'!D17=0,"",'5. Area Habitats'!D17)</x:f>
      </x:c>
      <x:c r="D21" s="191"/>
      <x:c r="E21" s="192"/>
      <x:c r="K21" s="1192"/>
      <x:c r="L21" s="1192"/>
      <x:c r="M21" s="1192"/>
      <x:c r="N21" s="1192"/>
      <x:c r="O21" s="1192"/>
      <x:c r="P21" s="1192"/>
      <x:c r="Q21" s="1192"/>
      <x:c r="R21" s="1192"/>
      <x:c r="S21" s="1192"/>
      <x:c r="T21" s="1192"/>
      <x:c r="U21" s="1192"/>
      <x:c r="V21" s="1192"/>
      <x:c r="W21" s="1192"/>
      <x:c r="X21" s="1192"/>
      <x:c r="Y21" s="1192"/>
      <x:c r="Z21" s="1192"/>
      <x:c r="AA21" s="1192"/>
      <x:c r="AB21" s="1192"/>
      <x:c r="AC21" s="1192"/>
      <x:c r="AD21" s="1192"/>
      <x:c r="AE21" s="1192"/>
      <x:c r="AF21" s="1192"/>
      <x:c r="AG21" s="1192"/>
      <x:c r="AH21" s="1192"/>
    </x:row>
    <x:row r="22" spans="1:16383" ht="33" customHeight="1" x14ac:dyDescent="0.3">
      <x:c r="B22" s="1188">
        <x:v>8</x:v>
      </x:c>
      <x:c r="C22" s="1189" t="s">
        <x:v>64</x:v>
      </x:c>
      <x:c r="D22" s="398"/>
      <x:c r="E22" s="399"/>
      <x:c r="K22" s="1192"/>
      <x:c r="L22" s="1192"/>
      <x:c r="M22" s="1192"/>
      <x:c r="N22" s="1192"/>
      <x:c r="O22" s="1192"/>
      <x:c r="P22" s="1192"/>
      <x:c r="Q22" s="1192"/>
      <x:c r="R22" s="1192"/>
      <x:c r="S22" s="1192"/>
      <x:c r="T22" s="1192"/>
      <x:c r="U22" s="1192"/>
      <x:c r="V22" s="1192"/>
      <x:c r="W22" s="1192"/>
      <x:c r="X22" s="1192"/>
      <x:c r="Y22" s="1192"/>
      <x:c r="Z22" s="1192"/>
      <x:c r="AA22" s="1192"/>
      <x:c r="AB22" s="1192"/>
      <x:c r="AC22" s="1192"/>
      <x:c r="AD22" s="1192"/>
      <x:c r="AE22" s="1192"/>
      <x:c r="AF22" s="1192"/>
      <x:c r="AG22" s="1192"/>
      <x:c r="AH22" s="1192"/>
    </x:row>
    <x:row r="23" spans="1:16383" ht="303.75" customHeight="1" x14ac:dyDescent="0.35">
      <x:c r="B23" s="1190"/>
      <x:c r="C23" s="1191">
        <x:f>IF('5. Area Habitats'!D18=0,"",'5. Area Habitats'!D18)</x:f>
      </x:c>
      <x:c r="D23" s="191"/>
      <x:c r="E23" s="192"/>
      <x:c r="K23" s="1192"/>
      <x:c r="L23" s="1192"/>
      <x:c r="M23" s="1192"/>
      <x:c r="N23" s="1192"/>
      <x:c r="O23" s="1192"/>
      <x:c r="P23" s="1192"/>
      <x:c r="Q23" s="1192"/>
      <x:c r="R23" s="1192"/>
      <x:c r="S23" s="1192"/>
      <x:c r="T23" s="1192"/>
      <x:c r="U23" s="1192"/>
      <x:c r="V23" s="1192"/>
      <x:c r="W23" s="1192"/>
      <x:c r="X23" s="1192"/>
      <x:c r="Y23" s="1192"/>
      <x:c r="Z23" s="1192"/>
      <x:c r="AA23" s="1192"/>
      <x:c r="AB23" s="1192"/>
      <x:c r="AC23" s="1192"/>
      <x:c r="AD23" s="1192"/>
      <x:c r="AE23" s="1192"/>
      <x:c r="AF23" s="1192"/>
      <x:c r="AG23" s="1192"/>
      <x:c r="AH23" s="1192"/>
    </x:row>
    <x:row r="24" spans="1:16383" ht="33" customHeight="1" x14ac:dyDescent="0.3">
      <x:c r="B24" s="1188">
        <x:v>9</x:v>
      </x:c>
      <x:c r="C24" s="1189" t="s">
        <x:v>64</x:v>
      </x:c>
      <x:c r="D24" s="398"/>
      <x:c r="E24" s="399"/>
      <x:c r="K24" s="1192"/>
      <x:c r="L24" s="1192"/>
      <x:c r="M24" s="1192"/>
      <x:c r="N24" s="1192"/>
      <x:c r="O24" s="1192"/>
      <x:c r="P24" s="1192"/>
      <x:c r="Q24" s="1192"/>
      <x:c r="R24" s="1192"/>
      <x:c r="S24" s="1192"/>
      <x:c r="T24" s="1192"/>
      <x:c r="U24" s="1192"/>
      <x:c r="V24" s="1192"/>
      <x:c r="W24" s="1192"/>
      <x:c r="X24" s="1192"/>
      <x:c r="Y24" s="1192"/>
      <x:c r="Z24" s="1192"/>
      <x:c r="AA24" s="1192"/>
      <x:c r="AB24" s="1192"/>
      <x:c r="AC24" s="1192"/>
      <x:c r="AD24" s="1192"/>
      <x:c r="AE24" s="1192"/>
      <x:c r="AF24" s="1192"/>
      <x:c r="AG24" s="1192"/>
      <x:c r="AH24" s="1192"/>
    </x:row>
    <x:row r="25" spans="1:16383" ht="303.75" customHeight="1" x14ac:dyDescent="0.35">
      <x:c r="B25" s="1190"/>
      <x:c r="C25" s="1191">
        <x:f>IF('5. Area Habitats'!D19=0,"",'5. Area Habitats'!D19)</x:f>
      </x:c>
      <x:c r="D25" s="191"/>
      <x:c r="E25" s="192"/>
      <x:c r="K25" s="1192"/>
      <x:c r="L25" s="1192"/>
      <x:c r="M25" s="1192"/>
      <x:c r="N25" s="1192"/>
      <x:c r="O25" s="1192"/>
      <x:c r="P25" s="1192"/>
      <x:c r="Q25" s="1192"/>
      <x:c r="R25" s="1192"/>
      <x:c r="S25" s="1192"/>
      <x:c r="T25" s="1192"/>
      <x:c r="U25" s="1192"/>
      <x:c r="V25" s="1192"/>
      <x:c r="W25" s="1192"/>
      <x:c r="X25" s="1192"/>
      <x:c r="Y25" s="1192"/>
      <x:c r="Z25" s="1192"/>
      <x:c r="AA25" s="1192"/>
      <x:c r="AB25" s="1192"/>
      <x:c r="AC25" s="1192"/>
      <x:c r="AD25" s="1192"/>
      <x:c r="AE25" s="1192"/>
      <x:c r="AF25" s="1192"/>
      <x:c r="AG25" s="1192"/>
      <x:c r="AH25" s="1192"/>
    </x:row>
    <x:row r="26" spans="1:16383" ht="33" customHeight="1" x14ac:dyDescent="0.3">
      <x:c r="B26" s="1188">
        <x:v>10</x:v>
      </x:c>
      <x:c r="C26" s="1189" t="s">
        <x:v>64</x:v>
      </x:c>
      <x:c r="D26" s="398"/>
      <x:c r="E26" s="399"/>
      <x:c r="K26" s="1192"/>
      <x:c r="L26" s="1192"/>
      <x:c r="M26" s="1192"/>
      <x:c r="N26" s="1192"/>
      <x:c r="O26" s="1192"/>
      <x:c r="P26" s="1192"/>
      <x:c r="Q26" s="1192"/>
      <x:c r="R26" s="1192"/>
      <x:c r="S26" s="1192"/>
      <x:c r="T26" s="1192"/>
      <x:c r="U26" s="1192"/>
      <x:c r="V26" s="1192"/>
      <x:c r="W26" s="1192"/>
      <x:c r="X26" s="1192"/>
      <x:c r="Y26" s="1192"/>
      <x:c r="Z26" s="1192"/>
      <x:c r="AA26" s="1192"/>
      <x:c r="AB26" s="1192"/>
      <x:c r="AC26" s="1192"/>
      <x:c r="AD26" s="1192"/>
      <x:c r="AE26" s="1192"/>
      <x:c r="AF26" s="1192"/>
      <x:c r="AG26" s="1192"/>
      <x:c r="AH26" s="1192"/>
    </x:row>
    <x:row r="27" spans="1:16383" ht="303.75" customHeight="1" x14ac:dyDescent="0.35">
      <x:c r="B27" s="1190"/>
      <x:c r="C27" s="1191">
        <x:f>IF('5. Area Habitats'!D20=0,"",'5. Area Habitats'!D20)</x:f>
      </x:c>
      <x:c r="D27" s="191"/>
      <x:c r="E27" s="192"/>
      <x:c r="K27" s="1192"/>
      <x:c r="L27" s="1192"/>
      <x:c r="M27" s="1192"/>
      <x:c r="N27" s="1192"/>
      <x:c r="O27" s="1192"/>
      <x:c r="P27" s="1192"/>
      <x:c r="Q27" s="1192"/>
      <x:c r="R27" s="1192"/>
      <x:c r="S27" s="1192"/>
      <x:c r="T27" s="1192"/>
      <x:c r="U27" s="1192"/>
      <x:c r="V27" s="1192"/>
      <x:c r="W27" s="1192"/>
      <x:c r="X27" s="1192"/>
      <x:c r="Y27" s="1192"/>
      <x:c r="Z27" s="1192"/>
      <x:c r="AA27" s="1192"/>
      <x:c r="AB27" s="1192"/>
      <x:c r="AC27" s="1192"/>
      <x:c r="AD27" s="1192"/>
      <x:c r="AE27" s="1192"/>
      <x:c r="AF27" s="1192"/>
      <x:c r="AG27" s="1192"/>
      <x:c r="AH27" s="1192"/>
    </x:row>
    <x:row r="28" spans="1:16383" ht="33" customHeight="1" x14ac:dyDescent="0.3">
      <x:c r="B28" s="1188">
        <x:v>11</x:v>
      </x:c>
      <x:c r="C28" s="1189" t="s">
        <x:v>64</x:v>
      </x:c>
      <x:c r="D28" s="398"/>
      <x:c r="E28" s="399"/>
      <x:c r="K28" s="1192"/>
      <x:c r="L28" s="1192"/>
      <x:c r="M28" s="1192"/>
      <x:c r="N28" s="1192"/>
      <x:c r="O28" s="1192"/>
      <x:c r="P28" s="1192"/>
      <x:c r="Q28" s="1192"/>
      <x:c r="R28" s="1192"/>
      <x:c r="S28" s="1192"/>
      <x:c r="T28" s="1192"/>
      <x:c r="U28" s="1192"/>
      <x:c r="V28" s="1192"/>
      <x:c r="W28" s="1192"/>
      <x:c r="X28" s="1192"/>
      <x:c r="Y28" s="1192"/>
      <x:c r="Z28" s="1192"/>
      <x:c r="AA28" s="1192"/>
      <x:c r="AB28" s="1192"/>
      <x:c r="AC28" s="1192"/>
      <x:c r="AD28" s="1192"/>
      <x:c r="AE28" s="1192"/>
      <x:c r="AF28" s="1192"/>
      <x:c r="AG28" s="1192"/>
      <x:c r="AH28" s="1192"/>
    </x:row>
    <x:row r="29" spans="1:16383" ht="303.75" customHeight="1" x14ac:dyDescent="0.35">
      <x:c r="B29" s="1190"/>
      <x:c r="C29" s="1191">
        <x:f>IF('5. Area Habitats'!D21=0,"",'5. Area Habitats'!D21)</x:f>
      </x:c>
      <x:c r="D29" s="191"/>
      <x:c r="E29" s="192"/>
      <x:c r="K29" s="1192"/>
      <x:c r="L29" s="1192"/>
      <x:c r="M29" s="1192"/>
      <x:c r="N29" s="1192"/>
      <x:c r="O29" s="1192"/>
      <x:c r="P29" s="1192"/>
      <x:c r="Q29" s="1192"/>
      <x:c r="R29" s="1192"/>
      <x:c r="S29" s="1192"/>
      <x:c r="T29" s="1192"/>
      <x:c r="U29" s="1192"/>
      <x:c r="V29" s="1192"/>
      <x:c r="W29" s="1192"/>
      <x:c r="X29" s="1192"/>
      <x:c r="Y29" s="1192"/>
      <x:c r="Z29" s="1192"/>
      <x:c r="AA29" s="1192"/>
      <x:c r="AB29" s="1192"/>
      <x:c r="AC29" s="1192"/>
      <x:c r="AD29" s="1192"/>
      <x:c r="AE29" s="1192"/>
      <x:c r="AF29" s="1192"/>
      <x:c r="AG29" s="1192"/>
      <x:c r="AH29" s="1192"/>
    </x:row>
    <x:row r="30" spans="1:16383" ht="33" customHeight="1" x14ac:dyDescent="0.3">
      <x:c r="B30" s="1188">
        <x:v>12</x:v>
      </x:c>
      <x:c r="C30" s="1189" t="s">
        <x:v>64</x:v>
      </x:c>
      <x:c r="D30" s="398"/>
      <x:c r="E30" s="399"/>
      <x:c r="K30" s="1192"/>
      <x:c r="L30" s="1192"/>
      <x:c r="M30" s="1192"/>
      <x:c r="N30" s="1192"/>
      <x:c r="O30" s="1192"/>
      <x:c r="P30" s="1192"/>
      <x:c r="Q30" s="1192"/>
      <x:c r="R30" s="1192"/>
      <x:c r="S30" s="1192"/>
      <x:c r="T30" s="1192"/>
      <x:c r="U30" s="1192"/>
      <x:c r="V30" s="1192"/>
      <x:c r="W30" s="1192"/>
      <x:c r="X30" s="1192"/>
      <x:c r="Y30" s="1192"/>
      <x:c r="Z30" s="1192"/>
      <x:c r="AA30" s="1192"/>
      <x:c r="AB30" s="1192"/>
      <x:c r="AC30" s="1192"/>
      <x:c r="AD30" s="1192"/>
      <x:c r="AE30" s="1192"/>
      <x:c r="AF30" s="1192"/>
      <x:c r="AG30" s="1192"/>
      <x:c r="AH30" s="1192"/>
    </x:row>
    <x:row r="31" spans="1:16383" ht="303.75" customHeight="1" x14ac:dyDescent="0.35">
      <x:c r="B31" s="1190"/>
      <x:c r="C31" s="1191">
        <x:f>IF('5. Area Habitats'!D22=0,"",'5. Area Habitats'!D22)</x:f>
      </x:c>
      <x:c r="D31" s="191"/>
      <x:c r="E31" s="192"/>
      <x:c r="K31" s="1192"/>
      <x:c r="L31" s="1192"/>
      <x:c r="M31" s="1192"/>
      <x:c r="N31" s="1192"/>
      <x:c r="O31" s="1192"/>
      <x:c r="P31" s="1192"/>
      <x:c r="Q31" s="1192"/>
      <x:c r="R31" s="1192"/>
      <x:c r="S31" s="1192"/>
      <x:c r="T31" s="1192"/>
      <x:c r="U31" s="1192"/>
      <x:c r="V31" s="1192"/>
      <x:c r="W31" s="1192"/>
      <x:c r="X31" s="1192"/>
      <x:c r="Y31" s="1192"/>
      <x:c r="Z31" s="1192"/>
      <x:c r="AA31" s="1192"/>
      <x:c r="AB31" s="1192"/>
      <x:c r="AC31" s="1192"/>
      <x:c r="AD31" s="1192"/>
      <x:c r="AE31" s="1192"/>
      <x:c r="AF31" s="1192"/>
      <x:c r="AG31" s="1192"/>
      <x:c r="AH31" s="1192"/>
    </x:row>
    <x:row r="32" spans="1:16383" ht="33" customHeight="1" x14ac:dyDescent="0.3">
      <x:c r="B32" s="1188">
        <x:v>13</x:v>
      </x:c>
      <x:c r="C32" s="1189" t="s">
        <x:v>64</x:v>
      </x:c>
      <x:c r="D32" s="398"/>
      <x:c r="E32" s="399"/>
      <x:c r="K32" s="1192"/>
      <x:c r="L32" s="1192"/>
      <x:c r="M32" s="1192"/>
      <x:c r="N32" s="1192"/>
      <x:c r="O32" s="1192"/>
      <x:c r="P32" s="1192"/>
      <x:c r="Q32" s="1192"/>
      <x:c r="R32" s="1192"/>
      <x:c r="S32" s="1192"/>
      <x:c r="T32" s="1192"/>
      <x:c r="U32" s="1192"/>
      <x:c r="V32" s="1192"/>
      <x:c r="W32" s="1192"/>
      <x:c r="X32" s="1192"/>
      <x:c r="Y32" s="1192"/>
      <x:c r="Z32" s="1192"/>
      <x:c r="AA32" s="1192"/>
      <x:c r="AB32" s="1192"/>
      <x:c r="AC32" s="1192"/>
      <x:c r="AD32" s="1192"/>
      <x:c r="AE32" s="1192"/>
      <x:c r="AF32" s="1192"/>
      <x:c r="AG32" s="1192"/>
      <x:c r="AH32" s="1192"/>
    </x:row>
    <x:row r="33" spans="1:16383" ht="303.75" customHeight="1" x14ac:dyDescent="0.35">
      <x:c r="B33" s="1190"/>
      <x:c r="C33" s="1191">
        <x:f>IF('5. Area Habitats'!D23=0,"",'5. Area Habitats'!D23)</x:f>
      </x:c>
      <x:c r="D33" s="191"/>
      <x:c r="E33" s="192"/>
      <x:c r="K33" s="1192"/>
      <x:c r="L33" s="1192"/>
      <x:c r="M33" s="1192"/>
      <x:c r="N33" s="1192"/>
      <x:c r="O33" s="1192"/>
      <x:c r="P33" s="1192"/>
      <x:c r="Q33" s="1192"/>
      <x:c r="R33" s="1192"/>
      <x:c r="S33" s="1192"/>
      <x:c r="T33" s="1192"/>
      <x:c r="U33" s="1192"/>
      <x:c r="V33" s="1192"/>
      <x:c r="W33" s="1192"/>
      <x:c r="X33" s="1192"/>
      <x:c r="Y33" s="1192"/>
      <x:c r="Z33" s="1192"/>
      <x:c r="AA33" s="1192"/>
      <x:c r="AB33" s="1192"/>
      <x:c r="AC33" s="1192"/>
      <x:c r="AD33" s="1192"/>
      <x:c r="AE33" s="1192"/>
      <x:c r="AF33" s="1192"/>
      <x:c r="AG33" s="1192"/>
      <x:c r="AH33" s="1192"/>
    </x:row>
    <x:row r="34" spans="1:16383" ht="33" customHeight="1" x14ac:dyDescent="0.3">
      <x:c r="B34" s="1188">
        <x:v>14</x:v>
      </x:c>
      <x:c r="C34" s="1189" t="s">
        <x:v>64</x:v>
      </x:c>
      <x:c r="D34" s="398"/>
      <x:c r="E34" s="399"/>
      <x:c r="K34" s="1192"/>
      <x:c r="L34" s="1192"/>
      <x:c r="M34" s="1192"/>
      <x:c r="N34" s="1192"/>
      <x:c r="O34" s="1192"/>
      <x:c r="P34" s="1192"/>
      <x:c r="Q34" s="1192"/>
      <x:c r="R34" s="1192"/>
      <x:c r="S34" s="1192"/>
      <x:c r="T34" s="1192"/>
      <x:c r="U34" s="1192"/>
      <x:c r="V34" s="1192"/>
      <x:c r="W34" s="1192"/>
      <x:c r="X34" s="1192"/>
      <x:c r="Y34" s="1192"/>
      <x:c r="Z34" s="1192"/>
      <x:c r="AA34" s="1192"/>
      <x:c r="AB34" s="1192"/>
      <x:c r="AC34" s="1192"/>
      <x:c r="AD34" s="1192"/>
      <x:c r="AE34" s="1192"/>
      <x:c r="AF34" s="1192"/>
      <x:c r="AG34" s="1192"/>
      <x:c r="AH34" s="1192"/>
    </x:row>
    <x:row r="35" spans="1:16383" ht="303.75" customHeight="1" x14ac:dyDescent="0.35">
      <x:c r="B35" s="1190"/>
      <x:c r="C35" s="1191">
        <x:f>IF('5. Area Habitats'!D24=0,"",'5. Area Habitats'!D24)</x:f>
      </x:c>
      <x:c r="D35" s="191"/>
      <x:c r="E35" s="192"/>
      <x:c r="K35" s="1192"/>
      <x:c r="L35" s="1192"/>
      <x:c r="M35" s="1192"/>
      <x:c r="N35" s="1192"/>
      <x:c r="O35" s="1192"/>
      <x:c r="P35" s="1192"/>
      <x:c r="Q35" s="1192"/>
      <x:c r="R35" s="1192"/>
      <x:c r="S35" s="1192"/>
      <x:c r="T35" s="1192"/>
      <x:c r="U35" s="1192"/>
      <x:c r="V35" s="1192"/>
      <x:c r="W35" s="1192"/>
      <x:c r="X35" s="1192"/>
      <x:c r="Y35" s="1192"/>
      <x:c r="Z35" s="1192"/>
      <x:c r="AA35" s="1192"/>
      <x:c r="AB35" s="1192"/>
      <x:c r="AC35" s="1192"/>
      <x:c r="AD35" s="1192"/>
      <x:c r="AE35" s="1192"/>
      <x:c r="AF35" s="1192"/>
      <x:c r="AG35" s="1192"/>
      <x:c r="AH35" s="1192"/>
    </x:row>
    <x:row r="36" spans="1:16383" ht="33" customHeight="1" x14ac:dyDescent="0.3">
      <x:c r="B36" s="1188">
        <x:v>15</x:v>
      </x:c>
      <x:c r="C36" s="1189" t="s">
        <x:v>64</x:v>
      </x:c>
      <x:c r="D36" s="398"/>
      <x:c r="E36" s="399"/>
      <x:c r="K36" s="1192"/>
      <x:c r="L36" s="1192"/>
      <x:c r="M36" s="1192"/>
      <x:c r="N36" s="1192"/>
      <x:c r="O36" s="1192"/>
      <x:c r="P36" s="1192"/>
      <x:c r="Q36" s="1192"/>
      <x:c r="R36" s="1192"/>
      <x:c r="S36" s="1192"/>
      <x:c r="T36" s="1192"/>
      <x:c r="U36" s="1192"/>
      <x:c r="V36" s="1192"/>
      <x:c r="W36" s="1192"/>
      <x:c r="X36" s="1192"/>
      <x:c r="Y36" s="1192"/>
      <x:c r="Z36" s="1192"/>
      <x:c r="AA36" s="1192"/>
      <x:c r="AB36" s="1192"/>
      <x:c r="AC36" s="1192"/>
      <x:c r="AD36" s="1192"/>
      <x:c r="AE36" s="1192"/>
      <x:c r="AF36" s="1192"/>
      <x:c r="AG36" s="1192"/>
      <x:c r="AH36" s="1192"/>
    </x:row>
    <x:row r="37" spans="1:16383" ht="303.75" customHeight="1" x14ac:dyDescent="0.35">
      <x:c r="B37" s="1190"/>
      <x:c r="C37" s="1191">
        <x:f>IF('5. Area Habitats'!D25=0,"",'5. Area Habitats'!D25)</x:f>
      </x:c>
      <x:c r="D37" s="191"/>
      <x:c r="E37" s="192"/>
      <x:c r="K37" s="1192"/>
      <x:c r="L37" s="1192"/>
      <x:c r="M37" s="1192"/>
      <x:c r="N37" s="1192"/>
      <x:c r="O37" s="1192"/>
      <x:c r="P37" s="1192"/>
      <x:c r="Q37" s="1192"/>
      <x:c r="R37" s="1192"/>
      <x:c r="S37" s="1192"/>
      <x:c r="T37" s="1192"/>
      <x:c r="U37" s="1192"/>
      <x:c r="V37" s="1192"/>
      <x:c r="W37" s="1192"/>
      <x:c r="X37" s="1192"/>
      <x:c r="Y37" s="1192"/>
      <x:c r="Z37" s="1192"/>
      <x:c r="AA37" s="1192"/>
      <x:c r="AB37" s="1192"/>
      <x:c r="AC37" s="1192"/>
      <x:c r="AD37" s="1192"/>
      <x:c r="AE37" s="1192"/>
      <x:c r="AF37" s="1192"/>
      <x:c r="AG37" s="1192"/>
      <x:c r="AH37" s="1192"/>
    </x:row>
    <x:row r="38" spans="1:16383" ht="33" customHeight="1" x14ac:dyDescent="0.3">
      <x:c r="B38" s="1188">
        <x:v>16</x:v>
      </x:c>
      <x:c r="C38" s="1189" t="s">
        <x:v>64</x:v>
      </x:c>
      <x:c r="D38" s="398"/>
      <x:c r="E38" s="399"/>
      <x:c r="K38" s="1192"/>
      <x:c r="L38" s="1192"/>
      <x:c r="M38" s="1192"/>
      <x:c r="N38" s="1192"/>
      <x:c r="O38" s="1192"/>
      <x:c r="P38" s="1192"/>
      <x:c r="Q38" s="1192"/>
      <x:c r="R38" s="1192"/>
      <x:c r="S38" s="1192"/>
      <x:c r="T38" s="1192"/>
      <x:c r="U38" s="1192"/>
      <x:c r="V38" s="1192"/>
      <x:c r="W38" s="1192"/>
      <x:c r="X38" s="1192"/>
      <x:c r="Y38" s="1192"/>
      <x:c r="Z38" s="1192"/>
      <x:c r="AA38" s="1192"/>
      <x:c r="AB38" s="1192"/>
      <x:c r="AC38" s="1192"/>
      <x:c r="AD38" s="1192"/>
      <x:c r="AE38" s="1192"/>
      <x:c r="AF38" s="1192"/>
      <x:c r="AG38" s="1192"/>
      <x:c r="AH38" s="1192"/>
    </x:row>
    <x:row r="39" spans="1:16383" ht="303.75" customHeight="1" x14ac:dyDescent="0.35">
      <x:c r="B39" s="1190"/>
      <x:c r="C39" s="1191">
        <x:f>IF('5. Area Habitats'!D26=0,"",'5. Area Habitats'!D26)</x:f>
      </x:c>
      <x:c r="D39" s="191"/>
      <x:c r="E39" s="192"/>
      <x:c r="K39" s="1192"/>
      <x:c r="L39" s="1192"/>
      <x:c r="M39" s="1192"/>
      <x:c r="N39" s="1192"/>
      <x:c r="O39" s="1192"/>
      <x:c r="P39" s="1192"/>
      <x:c r="Q39" s="1192"/>
      <x:c r="R39" s="1192"/>
      <x:c r="S39" s="1192"/>
      <x:c r="T39" s="1192"/>
      <x:c r="U39" s="1192"/>
      <x:c r="V39" s="1192"/>
      <x:c r="W39" s="1192"/>
      <x:c r="X39" s="1192"/>
      <x:c r="Y39" s="1192"/>
      <x:c r="Z39" s="1192"/>
      <x:c r="AA39" s="1192"/>
      <x:c r="AB39" s="1192"/>
      <x:c r="AC39" s="1192"/>
      <x:c r="AD39" s="1192"/>
      <x:c r="AE39" s="1192"/>
      <x:c r="AF39" s="1192"/>
      <x:c r="AG39" s="1192"/>
      <x:c r="AH39" s="1192"/>
    </x:row>
    <x:row r="40" spans="1:16383" ht="33" customHeight="1" x14ac:dyDescent="0.3">
      <x:c r="B40" s="1188">
        <x:v>17</x:v>
      </x:c>
      <x:c r="C40" s="1189" t="s">
        <x:v>64</x:v>
      </x:c>
      <x:c r="D40" s="398"/>
      <x:c r="E40" s="399"/>
      <x:c r="K40" s="1192"/>
      <x:c r="L40" s="1192"/>
      <x:c r="M40" s="1192"/>
      <x:c r="N40" s="1192"/>
      <x:c r="O40" s="1192"/>
      <x:c r="P40" s="1192"/>
      <x:c r="Q40" s="1192"/>
      <x:c r="R40" s="1192"/>
      <x:c r="S40" s="1192"/>
      <x:c r="T40" s="1192"/>
      <x:c r="U40" s="1192"/>
      <x:c r="V40" s="1192"/>
      <x:c r="W40" s="1192"/>
      <x:c r="X40" s="1192"/>
      <x:c r="Y40" s="1192"/>
      <x:c r="Z40" s="1192"/>
      <x:c r="AA40" s="1192"/>
      <x:c r="AB40" s="1192"/>
      <x:c r="AC40" s="1192"/>
      <x:c r="AD40" s="1192"/>
      <x:c r="AE40" s="1192"/>
      <x:c r="AF40" s="1192"/>
      <x:c r="AG40" s="1192"/>
      <x:c r="AH40" s="1192"/>
    </x:row>
    <x:row r="41" spans="1:16383" ht="303.75" customHeight="1" x14ac:dyDescent="0.35">
      <x:c r="B41" s="1190"/>
      <x:c r="C41" s="1191">
        <x:f>IF('5. Area Habitats'!D27=0,"",'5. Area Habitats'!D27)</x:f>
      </x:c>
      <x:c r="D41" s="191"/>
      <x:c r="E41" s="192"/>
      <x:c r="K41" s="1192"/>
      <x:c r="L41" s="1192"/>
      <x:c r="M41" s="1192"/>
      <x:c r="N41" s="1192"/>
      <x:c r="O41" s="1192"/>
      <x:c r="P41" s="1192"/>
      <x:c r="Q41" s="1192"/>
      <x:c r="R41" s="1192"/>
      <x:c r="S41" s="1192"/>
      <x:c r="T41" s="1192"/>
      <x:c r="U41" s="1192"/>
      <x:c r="V41" s="1192"/>
      <x:c r="W41" s="1192"/>
      <x:c r="X41" s="1192"/>
      <x:c r="Y41" s="1192"/>
      <x:c r="Z41" s="1192"/>
      <x:c r="AA41" s="1192"/>
      <x:c r="AB41" s="1192"/>
      <x:c r="AC41" s="1192"/>
      <x:c r="AD41" s="1192"/>
      <x:c r="AE41" s="1192"/>
      <x:c r="AF41" s="1192"/>
      <x:c r="AG41" s="1192"/>
      <x:c r="AH41" s="1192"/>
    </x:row>
    <x:row r="42" spans="1:16383" ht="33" customHeight="1" x14ac:dyDescent="0.3">
      <x:c r="B42" s="1188">
        <x:v>18</x:v>
      </x:c>
      <x:c r="C42" s="1189" t="s">
        <x:v>64</x:v>
      </x:c>
      <x:c r="D42" s="398"/>
      <x:c r="E42" s="399"/>
      <x:c r="K42" s="1192"/>
      <x:c r="L42" s="1192"/>
      <x:c r="M42" s="1192"/>
      <x:c r="N42" s="1192"/>
      <x:c r="O42" s="1192"/>
      <x:c r="P42" s="1192"/>
      <x:c r="Q42" s="1192"/>
      <x:c r="R42" s="1192"/>
      <x:c r="S42" s="1192"/>
      <x:c r="T42" s="1192"/>
      <x:c r="U42" s="1192"/>
      <x:c r="V42" s="1192"/>
      <x:c r="W42" s="1192"/>
      <x:c r="X42" s="1192"/>
      <x:c r="Y42" s="1192"/>
      <x:c r="Z42" s="1192"/>
      <x:c r="AA42" s="1192"/>
      <x:c r="AB42" s="1192"/>
      <x:c r="AC42" s="1192"/>
      <x:c r="AD42" s="1192"/>
      <x:c r="AE42" s="1192"/>
      <x:c r="AF42" s="1192"/>
      <x:c r="AG42" s="1192"/>
      <x:c r="AH42" s="1192"/>
    </x:row>
    <x:row r="43" spans="1:16383" ht="303.75" customHeight="1" x14ac:dyDescent="0.35">
      <x:c r="B43" s="1190"/>
      <x:c r="C43" s="1191">
        <x:f>IF('5. Area Habitats'!D28=0,"",'5. Area Habitats'!D28)</x:f>
      </x:c>
      <x:c r="D43" s="191"/>
      <x:c r="E43" s="192"/>
      <x:c r="K43" s="1192"/>
      <x:c r="L43" s="1192"/>
      <x:c r="M43" s="1192"/>
      <x:c r="N43" s="1192"/>
      <x:c r="O43" s="1192"/>
      <x:c r="P43" s="1192"/>
      <x:c r="Q43" s="1192"/>
      <x:c r="R43" s="1192"/>
      <x:c r="S43" s="1192"/>
      <x:c r="T43" s="1192"/>
      <x:c r="U43" s="1192"/>
      <x:c r="V43" s="1192"/>
      <x:c r="W43" s="1192"/>
      <x:c r="X43" s="1192"/>
      <x:c r="Y43" s="1192"/>
      <x:c r="Z43" s="1192"/>
      <x:c r="AA43" s="1192"/>
      <x:c r="AB43" s="1192"/>
      <x:c r="AC43" s="1192"/>
      <x:c r="AD43" s="1192"/>
      <x:c r="AE43" s="1192"/>
      <x:c r="AF43" s="1192"/>
      <x:c r="AG43" s="1192"/>
      <x:c r="AH43" s="1192"/>
    </x:row>
    <x:row r="44" spans="1:16383" ht="33" customHeight="1" x14ac:dyDescent="0.3">
      <x:c r="B44" s="1188">
        <x:v>19</x:v>
      </x:c>
      <x:c r="C44" s="1189" t="s">
        <x:v>64</x:v>
      </x:c>
      <x:c r="D44" s="398"/>
      <x:c r="E44" s="399"/>
      <x:c r="K44" s="1192"/>
      <x:c r="L44" s="1192"/>
      <x:c r="M44" s="1192"/>
      <x:c r="N44" s="1192"/>
      <x:c r="O44" s="1192"/>
      <x:c r="P44" s="1192"/>
      <x:c r="Q44" s="1192"/>
      <x:c r="R44" s="1192"/>
      <x:c r="S44" s="1192"/>
      <x:c r="T44" s="1192"/>
      <x:c r="U44" s="1192"/>
      <x:c r="V44" s="1192"/>
      <x:c r="W44" s="1192"/>
      <x:c r="X44" s="1192"/>
      <x:c r="Y44" s="1192"/>
      <x:c r="Z44" s="1192"/>
      <x:c r="AA44" s="1192"/>
      <x:c r="AB44" s="1192"/>
      <x:c r="AC44" s="1192"/>
      <x:c r="AD44" s="1192"/>
      <x:c r="AE44" s="1192"/>
      <x:c r="AF44" s="1192"/>
      <x:c r="AG44" s="1192"/>
      <x:c r="AH44" s="1192"/>
    </x:row>
    <x:row r="45" spans="1:16383" ht="303.75" customHeight="1" x14ac:dyDescent="0.35">
      <x:c r="B45" s="1190"/>
      <x:c r="C45" s="1191">
        <x:f>IF('5. Area Habitats'!D29=0,"",'5. Area Habitats'!D29)</x:f>
      </x:c>
      <x:c r="D45" s="191"/>
      <x:c r="E45" s="192"/>
      <x:c r="K45" s="1192"/>
      <x:c r="L45" s="1192"/>
      <x:c r="M45" s="1192"/>
      <x:c r="N45" s="1192"/>
      <x:c r="O45" s="1192"/>
      <x:c r="P45" s="1192"/>
      <x:c r="Q45" s="1192"/>
      <x:c r="R45" s="1192"/>
      <x:c r="S45" s="1192"/>
      <x:c r="T45" s="1192"/>
      <x:c r="U45" s="1192"/>
      <x:c r="V45" s="1192"/>
      <x:c r="W45" s="1192"/>
      <x:c r="X45" s="1192"/>
      <x:c r="Y45" s="1192"/>
      <x:c r="Z45" s="1192"/>
      <x:c r="AA45" s="1192"/>
      <x:c r="AB45" s="1192"/>
      <x:c r="AC45" s="1192"/>
      <x:c r="AD45" s="1192"/>
      <x:c r="AE45" s="1192"/>
      <x:c r="AF45" s="1192"/>
      <x:c r="AG45" s="1192"/>
      <x:c r="AH45" s="1192"/>
    </x:row>
    <x:row r="46" spans="1:16383" ht="33" customHeight="1" x14ac:dyDescent="0.3">
      <x:c r="B46" s="1188">
        <x:v>20</x:v>
      </x:c>
      <x:c r="C46" s="1189" t="s">
        <x:v>64</x:v>
      </x:c>
      <x:c r="D46" s="398"/>
      <x:c r="E46" s="399"/>
      <x:c r="K46" s="1192"/>
      <x:c r="L46" s="1192"/>
      <x:c r="M46" s="1192"/>
      <x:c r="N46" s="1192"/>
      <x:c r="O46" s="1192"/>
      <x:c r="P46" s="1192"/>
      <x:c r="Q46" s="1192"/>
      <x:c r="R46" s="1192"/>
      <x:c r="S46" s="1192"/>
      <x:c r="T46" s="1192"/>
      <x:c r="U46" s="1192"/>
      <x:c r="V46" s="1192"/>
      <x:c r="W46" s="1192"/>
      <x:c r="X46" s="1192"/>
      <x:c r="Y46" s="1192"/>
      <x:c r="Z46" s="1192"/>
      <x:c r="AA46" s="1192"/>
      <x:c r="AB46" s="1192"/>
      <x:c r="AC46" s="1192"/>
      <x:c r="AD46" s="1192"/>
      <x:c r="AE46" s="1192"/>
      <x:c r="AF46" s="1192"/>
      <x:c r="AG46" s="1192"/>
      <x:c r="AH46" s="1192"/>
    </x:row>
    <x:row r="47" spans="1:16383" ht="303.75" customHeight="1" x14ac:dyDescent="0.35">
      <x:c r="B47" s="1190"/>
      <x:c r="C47" s="1191">
        <x:f>IF('5. Area Habitats'!D30=0,"",'5. Area Habitats'!D30)</x:f>
      </x:c>
      <x:c r="D47" s="191"/>
      <x:c r="E47" s="192"/>
      <x:c r="K47" s="1192"/>
      <x:c r="L47" s="1192"/>
      <x:c r="M47" s="1192"/>
      <x:c r="N47" s="1192"/>
      <x:c r="O47" s="1192"/>
      <x:c r="P47" s="1192"/>
      <x:c r="Q47" s="1192"/>
      <x:c r="R47" s="1192"/>
      <x:c r="S47" s="1192"/>
      <x:c r="T47" s="1192"/>
      <x:c r="U47" s="1192"/>
      <x:c r="V47" s="1192"/>
      <x:c r="W47" s="1192"/>
      <x:c r="X47" s="1192"/>
      <x:c r="Y47" s="1192"/>
      <x:c r="Z47" s="1192"/>
      <x:c r="AA47" s="1192"/>
      <x:c r="AB47" s="1192"/>
      <x:c r="AC47" s="1192"/>
      <x:c r="AD47" s="1192"/>
      <x:c r="AE47" s="1192"/>
      <x:c r="AF47" s="1192"/>
      <x:c r="AG47" s="1192"/>
      <x:c r="AH47" s="1192"/>
    </x:row>
    <x:row r="48" spans="1:16383" x14ac:dyDescent="0.3">
      <x:c r="K48" s="1192"/>
      <x:c r="L48" s="1192"/>
      <x:c r="M48" s="1192"/>
      <x:c r="N48" s="1192"/>
      <x:c r="O48" s="1192"/>
      <x:c r="P48" s="1192"/>
      <x:c r="Q48" s="1192"/>
      <x:c r="R48" s="1192"/>
      <x:c r="S48" s="1192"/>
      <x:c r="T48" s="1192"/>
      <x:c r="U48" s="1192"/>
      <x:c r="V48" s="1192"/>
      <x:c r="W48" s="1192"/>
      <x:c r="X48" s="1192"/>
      <x:c r="Y48" s="1192"/>
      <x:c r="Z48" s="1192"/>
      <x:c r="AA48" s="1192"/>
      <x:c r="AB48" s="1192"/>
      <x:c r="AC48" s="1192"/>
      <x:c r="AD48" s="1192"/>
      <x:c r="AE48" s="1192"/>
      <x:c r="AF48" s="1192"/>
      <x:c r="AG48" s="1192"/>
      <x:c r="AH48" s="1192"/>
    </x:row>
    <x:row r="49" spans="1:16383" x14ac:dyDescent="0.3">
      <x:c r="K49" s="1192"/>
      <x:c r="L49" s="1192"/>
      <x:c r="M49" s="1192"/>
      <x:c r="N49" s="1192"/>
      <x:c r="O49" s="1192"/>
      <x:c r="P49" s="1192"/>
      <x:c r="Q49" s="1192"/>
      <x:c r="R49" s="1192"/>
      <x:c r="S49" s="1192"/>
      <x:c r="T49" s="1192"/>
      <x:c r="U49" s="1192"/>
      <x:c r="V49" s="1192"/>
      <x:c r="W49" s="1192"/>
      <x:c r="X49" s="1192"/>
      <x:c r="Y49" s="1192"/>
      <x:c r="Z49" s="1192"/>
      <x:c r="AA49" s="1192"/>
      <x:c r="AB49" s="1192"/>
      <x:c r="AC49" s="1192"/>
      <x:c r="AD49" s="1192"/>
      <x:c r="AE49" s="1192"/>
      <x:c r="AF49" s="1192"/>
      <x:c r="AG49" s="1192"/>
      <x:c r="AH49" s="1192"/>
    </x:row>
    <x:row r="50" spans="1:16383" x14ac:dyDescent="0.3">
      <x:c r="K50" s="1192"/>
      <x:c r="L50" s="1192"/>
      <x:c r="M50" s="1192"/>
      <x:c r="N50" s="1192"/>
      <x:c r="O50" s="1192"/>
      <x:c r="P50" s="1192"/>
      <x:c r="Q50" s="1192"/>
      <x:c r="R50" s="1192"/>
      <x:c r="S50" s="1192"/>
      <x:c r="T50" s="1192"/>
      <x:c r="U50" s="1192"/>
      <x:c r="V50" s="1192"/>
      <x:c r="W50" s="1192"/>
      <x:c r="X50" s="1192"/>
      <x:c r="Y50" s="1192"/>
      <x:c r="Z50" s="1192"/>
      <x:c r="AA50" s="1192"/>
      <x:c r="AB50" s="1192"/>
      <x:c r="AC50" s="1192"/>
      <x:c r="AD50" s="1192"/>
      <x:c r="AE50" s="1192"/>
      <x:c r="AF50" s="1192"/>
      <x:c r="AG50" s="1192"/>
      <x:c r="AH50" s="1192"/>
    </x:row>
    <x:row r="51" spans="1:16383" x14ac:dyDescent="0.3">
      <x:c r="K51" s="1192"/>
      <x:c r="L51" s="1192"/>
      <x:c r="M51" s="1192"/>
      <x:c r="N51" s="1192"/>
      <x:c r="O51" s="1192"/>
      <x:c r="P51" s="1192"/>
      <x:c r="Q51" s="1192"/>
      <x:c r="R51" s="1192"/>
      <x:c r="S51" s="1192"/>
      <x:c r="T51" s="1192"/>
      <x:c r="U51" s="1192"/>
      <x:c r="V51" s="1192"/>
      <x:c r="W51" s="1192"/>
      <x:c r="X51" s="1192"/>
      <x:c r="Y51" s="1192"/>
      <x:c r="Z51" s="1192"/>
      <x:c r="AA51" s="1192"/>
      <x:c r="AB51" s="1192"/>
      <x:c r="AC51" s="1192"/>
      <x:c r="AD51" s="1192"/>
      <x:c r="AE51" s="1192"/>
      <x:c r="AF51" s="1192"/>
      <x:c r="AG51" s="1192"/>
      <x:c r="AH51" s="1192"/>
    </x:row>
    <x:row r="52" spans="1:16383" hidden="1" x14ac:dyDescent="0.3">
      <x:c r="K52" s="1192"/>
      <x:c r="L52" s="1192"/>
      <x:c r="M52" s="1192"/>
      <x:c r="N52" s="1192"/>
      <x:c r="O52" s="1192"/>
      <x:c r="P52" s="1192"/>
      <x:c r="Q52" s="1192"/>
      <x:c r="R52" s="1192"/>
      <x:c r="S52" s="1192"/>
      <x:c r="T52" s="1192"/>
      <x:c r="U52" s="1192"/>
      <x:c r="V52" s="1192"/>
      <x:c r="W52" s="1192"/>
      <x:c r="X52" s="1192"/>
      <x:c r="Y52" s="1192"/>
      <x:c r="Z52" s="1192"/>
      <x:c r="AA52" s="1192"/>
      <x:c r="AB52" s="1192"/>
      <x:c r="AC52" s="1192"/>
      <x:c r="AD52" s="1192"/>
      <x:c r="AE52" s="1192"/>
      <x:c r="AF52" s="1192"/>
      <x:c r="AG52" s="1192"/>
      <x:c r="AH52" s="1192"/>
    </x:row>
    <x:row r="53" spans="1:16383" hidden="1" x14ac:dyDescent="0.3">
      <x:c r="K53" s="1192"/>
      <x:c r="L53" s="1192"/>
      <x:c r="M53" s="1192"/>
      <x:c r="N53" s="1192"/>
      <x:c r="O53" s="1192"/>
      <x:c r="P53" s="1192"/>
      <x:c r="Q53" s="1192"/>
      <x:c r="R53" s="1192"/>
      <x:c r="S53" s="1192"/>
      <x:c r="T53" s="1192"/>
      <x:c r="U53" s="1192"/>
      <x:c r="V53" s="1192"/>
      <x:c r="W53" s="1192"/>
      <x:c r="X53" s="1192"/>
      <x:c r="Y53" s="1192"/>
      <x:c r="Z53" s="1192"/>
      <x:c r="AA53" s="1192"/>
      <x:c r="AB53" s="1192"/>
      <x:c r="AC53" s="1192"/>
      <x:c r="AD53" s="1192"/>
      <x:c r="AE53" s="1192"/>
      <x:c r="AF53" s="1192"/>
      <x:c r="AG53" s="1192"/>
      <x:c r="AH53" s="1192"/>
    </x:row>
    <x:row r="54" spans="1:16383" hidden="1" x14ac:dyDescent="0.3">
      <x:c r="K54" s="1192"/>
      <x:c r="L54" s="1192"/>
      <x:c r="M54" s="1192"/>
      <x:c r="N54" s="1192"/>
      <x:c r="O54" s="1192"/>
      <x:c r="P54" s="1192"/>
      <x:c r="Q54" s="1192"/>
      <x:c r="R54" s="1192"/>
      <x:c r="S54" s="1192"/>
      <x:c r="T54" s="1192"/>
      <x:c r="U54" s="1192"/>
      <x:c r="V54" s="1192"/>
      <x:c r="W54" s="1192"/>
      <x:c r="X54" s="1192"/>
      <x:c r="Y54" s="1192"/>
      <x:c r="Z54" s="1192"/>
      <x:c r="AA54" s="1192"/>
      <x:c r="AB54" s="1192"/>
      <x:c r="AC54" s="1192"/>
      <x:c r="AD54" s="1192"/>
      <x:c r="AE54" s="1192"/>
      <x:c r="AF54" s="1192"/>
      <x:c r="AG54" s="1192"/>
      <x:c r="AH54" s="1192"/>
    </x:row>
    <x:row r="55" spans="1:16383" hidden="1" x14ac:dyDescent="0.3">
      <x:c r="K55" s="1192"/>
      <x:c r="L55" s="1192"/>
      <x:c r="M55" s="1192"/>
      <x:c r="N55" s="1192"/>
      <x:c r="O55" s="1192"/>
      <x:c r="P55" s="1192"/>
      <x:c r="Q55" s="1192"/>
      <x:c r="R55" s="1192"/>
      <x:c r="S55" s="1192"/>
      <x:c r="T55" s="1192"/>
      <x:c r="U55" s="1192"/>
      <x:c r="V55" s="1192"/>
      <x:c r="W55" s="1192"/>
      <x:c r="X55" s="1192"/>
      <x:c r="Y55" s="1192"/>
      <x:c r="Z55" s="1192"/>
      <x:c r="AA55" s="1192"/>
      <x:c r="AB55" s="1192"/>
      <x:c r="AC55" s="1192"/>
      <x:c r="AD55" s="1192"/>
      <x:c r="AE55" s="1192"/>
      <x:c r="AF55" s="1192"/>
      <x:c r="AG55" s="1192"/>
      <x:c r="AH55" s="1192"/>
    </x:row>
    <x:row r="56" spans="1:16383" hidden="1" x14ac:dyDescent="0.3">
      <x:c r="K56" s="1192"/>
      <x:c r="L56" s="1192"/>
      <x:c r="M56" s="1192"/>
      <x:c r="N56" s="1192"/>
      <x:c r="O56" s="1192"/>
      <x:c r="P56" s="1192"/>
      <x:c r="Q56" s="1192"/>
      <x:c r="R56" s="1192"/>
      <x:c r="S56" s="1192"/>
      <x:c r="T56" s="1192"/>
      <x:c r="U56" s="1192"/>
      <x:c r="V56" s="1192"/>
      <x:c r="W56" s="1192"/>
      <x:c r="X56" s="1192"/>
      <x:c r="Y56" s="1192"/>
      <x:c r="Z56" s="1192"/>
      <x:c r="AA56" s="1192"/>
      <x:c r="AB56" s="1192"/>
      <x:c r="AC56" s="1192"/>
      <x:c r="AD56" s="1192"/>
      <x:c r="AE56" s="1192"/>
      <x:c r="AF56" s="1192"/>
      <x:c r="AG56" s="1192"/>
      <x:c r="AH56" s="1192"/>
    </x:row>
    <x:row r="57" spans="1:16383" hidden="1" x14ac:dyDescent="0.3">
      <x:c r="K57" s="1192"/>
      <x:c r="L57" s="1192"/>
      <x:c r="M57" s="1192"/>
      <x:c r="N57" s="1192"/>
      <x:c r="O57" s="1192"/>
      <x:c r="P57" s="1192"/>
      <x:c r="Q57" s="1192"/>
      <x:c r="R57" s="1192"/>
      <x:c r="S57" s="1192"/>
      <x:c r="T57" s="1192"/>
      <x:c r="U57" s="1192"/>
      <x:c r="V57" s="1192"/>
      <x:c r="W57" s="1192"/>
      <x:c r="X57" s="1192"/>
      <x:c r="Y57" s="1192"/>
      <x:c r="Z57" s="1192"/>
      <x:c r="AA57" s="1192"/>
      <x:c r="AB57" s="1192"/>
      <x:c r="AC57" s="1192"/>
      <x:c r="AD57" s="1192"/>
      <x:c r="AE57" s="1192"/>
      <x:c r="AF57" s="1192"/>
      <x:c r="AG57" s="1192"/>
      <x:c r="AH57" s="1192"/>
    </x:row>
    <x:row r="58" spans="1:16383" hidden="1" x14ac:dyDescent="0.3">
      <x:c r="K58" s="1192"/>
      <x:c r="L58" s="1192"/>
      <x:c r="M58" s="1192"/>
      <x:c r="N58" s="1192"/>
      <x:c r="O58" s="1192"/>
      <x:c r="P58" s="1192"/>
      <x:c r="Q58" s="1192"/>
      <x:c r="R58" s="1192"/>
      <x:c r="S58" s="1192"/>
      <x:c r="T58" s="1192"/>
      <x:c r="U58" s="1192"/>
      <x:c r="V58" s="1192"/>
      <x:c r="W58" s="1192"/>
      <x:c r="X58" s="1192"/>
      <x:c r="Y58" s="1192"/>
      <x:c r="Z58" s="1192"/>
      <x:c r="AA58" s="1192"/>
      <x:c r="AB58" s="1192"/>
      <x:c r="AC58" s="1192"/>
      <x:c r="AD58" s="1192"/>
      <x:c r="AE58" s="1192"/>
      <x:c r="AF58" s="1192"/>
      <x:c r="AG58" s="1192"/>
      <x:c r="AH58" s="1192"/>
    </x:row>
    <x:row r="59" spans="1:16383" hidden="1" x14ac:dyDescent="0.3">
      <x:c r="K59" s="1192"/>
      <x:c r="L59" s="1192"/>
      <x:c r="M59" s="1192"/>
      <x:c r="N59" s="1192"/>
      <x:c r="O59" s="1192"/>
      <x:c r="P59" s="1192"/>
      <x:c r="Q59" s="1192"/>
      <x:c r="R59" s="1192"/>
      <x:c r="S59" s="1192"/>
      <x:c r="T59" s="1192"/>
      <x:c r="U59" s="1192"/>
      <x:c r="V59" s="1192"/>
      <x:c r="W59" s="1192"/>
      <x:c r="X59" s="1192"/>
      <x:c r="Y59" s="1192"/>
      <x:c r="Z59" s="1192"/>
      <x:c r="AA59" s="1192"/>
      <x:c r="AB59" s="1192"/>
      <x:c r="AC59" s="1192"/>
      <x:c r="AD59" s="1192"/>
      <x:c r="AE59" s="1192"/>
      <x:c r="AF59" s="1192"/>
      <x:c r="AG59" s="1192"/>
      <x:c r="AH59" s="1192"/>
    </x:row>
    <x:row r="60" spans="1:16383" hidden="1" x14ac:dyDescent="0.3">
      <x:c r="K60" s="1192"/>
      <x:c r="L60" s="1192"/>
      <x:c r="M60" s="1192"/>
      <x:c r="N60" s="1192"/>
      <x:c r="O60" s="1192"/>
      <x:c r="P60" s="1192"/>
      <x:c r="Q60" s="1192"/>
      <x:c r="R60" s="1192"/>
      <x:c r="S60" s="1192"/>
      <x:c r="T60" s="1192"/>
      <x:c r="U60" s="1192"/>
      <x:c r="V60" s="1192"/>
      <x:c r="W60" s="1192"/>
      <x:c r="X60" s="1192"/>
      <x:c r="Y60" s="1192"/>
      <x:c r="Z60" s="1192"/>
      <x:c r="AA60" s="1192"/>
      <x:c r="AB60" s="1192"/>
      <x:c r="AC60" s="1192"/>
      <x:c r="AD60" s="1192"/>
      <x:c r="AE60" s="1192"/>
      <x:c r="AF60" s="1192"/>
      <x:c r="AG60" s="1192"/>
      <x:c r="AH60" s="1192"/>
    </x:row>
    <x:row r="61" spans="1:16383" hidden="1" x14ac:dyDescent="0.3">
      <x:c r="K61" s="1192"/>
      <x:c r="L61" s="1192"/>
      <x:c r="M61" s="1192"/>
      <x:c r="N61" s="1192"/>
      <x:c r="O61" s="1192"/>
      <x:c r="P61" s="1192"/>
      <x:c r="Q61" s="1192"/>
      <x:c r="R61" s="1192"/>
      <x:c r="S61" s="1192"/>
      <x:c r="T61" s="1192"/>
      <x:c r="U61" s="1192"/>
      <x:c r="V61" s="1192"/>
      <x:c r="W61" s="1192"/>
      <x:c r="X61" s="1192"/>
      <x:c r="Y61" s="1192"/>
      <x:c r="Z61" s="1192"/>
      <x:c r="AA61" s="1192"/>
      <x:c r="AB61" s="1192"/>
      <x:c r="AC61" s="1192"/>
      <x:c r="AD61" s="1192"/>
      <x:c r="AE61" s="1192"/>
      <x:c r="AF61" s="1192"/>
      <x:c r="AG61" s="1192"/>
      <x:c r="AH61" s="1192"/>
    </x:row>
    <x:row r="62" spans="1:16383" hidden="1" x14ac:dyDescent="0.3">
      <x:c r="K62" s="1192"/>
      <x:c r="L62" s="1192"/>
      <x:c r="M62" s="1192"/>
      <x:c r="N62" s="1192"/>
      <x:c r="O62" s="1192"/>
      <x:c r="P62" s="1192"/>
      <x:c r="Q62" s="1192"/>
      <x:c r="R62" s="1192"/>
      <x:c r="S62" s="1192"/>
      <x:c r="T62" s="1192"/>
      <x:c r="U62" s="1192"/>
      <x:c r="V62" s="1192"/>
      <x:c r="W62" s="1192"/>
      <x:c r="X62" s="1192"/>
      <x:c r="Y62" s="1192"/>
      <x:c r="Z62" s="1192"/>
      <x:c r="AA62" s="1192"/>
      <x:c r="AB62" s="1192"/>
      <x:c r="AC62" s="1192"/>
      <x:c r="AD62" s="1192"/>
      <x:c r="AE62" s="1192"/>
      <x:c r="AF62" s="1192"/>
      <x:c r="AG62" s="1192"/>
      <x:c r="AH62" s="1192"/>
    </x:row>
    <x:row r="63" spans="1:16383" hidden="1" x14ac:dyDescent="0.3">
      <x:c r="K63" s="1192"/>
      <x:c r="L63" s="1192"/>
      <x:c r="M63" s="1192"/>
      <x:c r="N63" s="1192"/>
      <x:c r="O63" s="1192"/>
      <x:c r="P63" s="1192"/>
      <x:c r="Q63" s="1192"/>
      <x:c r="R63" s="1192"/>
      <x:c r="S63" s="1192"/>
      <x:c r="T63" s="1192"/>
      <x:c r="U63" s="1192"/>
      <x:c r="V63" s="1192"/>
      <x:c r="W63" s="1192"/>
      <x:c r="X63" s="1192"/>
      <x:c r="Y63" s="1192"/>
      <x:c r="Z63" s="1192"/>
      <x:c r="AA63" s="1192"/>
      <x:c r="AB63" s="1192"/>
      <x:c r="AC63" s="1192"/>
      <x:c r="AD63" s="1192"/>
      <x:c r="AE63" s="1192"/>
      <x:c r="AF63" s="1192"/>
      <x:c r="AG63" s="1192"/>
      <x:c r="AH63" s="1192"/>
    </x:row>
    <x:row r="64" spans="1:16383" hidden="1" x14ac:dyDescent="0.3">
      <x:c r="K64" s="1192"/>
      <x:c r="L64" s="1192"/>
      <x:c r="M64" s="1192"/>
      <x:c r="N64" s="1192"/>
      <x:c r="O64" s="1192"/>
      <x:c r="P64" s="1192"/>
      <x:c r="Q64" s="1192"/>
      <x:c r="R64" s="1192"/>
      <x:c r="S64" s="1192"/>
      <x:c r="T64" s="1192"/>
      <x:c r="U64" s="1192"/>
      <x:c r="V64" s="1192"/>
      <x:c r="W64" s="1192"/>
      <x:c r="X64" s="1192"/>
      <x:c r="Y64" s="1192"/>
      <x:c r="Z64" s="1192"/>
      <x:c r="AA64" s="1192"/>
      <x:c r="AB64" s="1192"/>
      <x:c r="AC64" s="1192"/>
      <x:c r="AD64" s="1192"/>
      <x:c r="AE64" s="1192"/>
      <x:c r="AF64" s="1192"/>
      <x:c r="AG64" s="1192"/>
      <x:c r="AH64" s="1192"/>
    </x:row>
    <x:row r="65" spans="1:16383" hidden="1" x14ac:dyDescent="0.3">
      <x:c r="K65" s="1192"/>
      <x:c r="L65" s="1192"/>
      <x:c r="M65" s="1192"/>
      <x:c r="N65" s="1192"/>
      <x:c r="O65" s="1192"/>
      <x:c r="P65" s="1192"/>
      <x:c r="Q65" s="1192"/>
      <x:c r="R65" s="1192"/>
      <x:c r="S65" s="1192"/>
      <x:c r="T65" s="1192"/>
      <x:c r="U65" s="1192"/>
      <x:c r="V65" s="1192"/>
      <x:c r="W65" s="1192"/>
      <x:c r="X65" s="1192"/>
      <x:c r="Y65" s="1192"/>
      <x:c r="Z65" s="1192"/>
      <x:c r="AA65" s="1192"/>
      <x:c r="AB65" s="1192"/>
      <x:c r="AC65" s="1192"/>
      <x:c r="AD65" s="1192"/>
      <x:c r="AE65" s="1192"/>
      <x:c r="AF65" s="1192"/>
      <x:c r="AG65" s="1192"/>
      <x:c r="AH65" s="1192"/>
    </x:row>
    <x:row r="66" spans="1:16383" hidden="1" x14ac:dyDescent="0.3">
      <x:c r="K66" s="1192"/>
      <x:c r="L66" s="1192"/>
      <x:c r="M66" s="1192"/>
      <x:c r="N66" s="1192"/>
      <x:c r="O66" s="1192"/>
      <x:c r="P66" s="1192"/>
      <x:c r="Q66" s="1192"/>
      <x:c r="R66" s="1192"/>
      <x:c r="S66" s="1192"/>
      <x:c r="T66" s="1192"/>
      <x:c r="U66" s="1192"/>
      <x:c r="V66" s="1192"/>
      <x:c r="W66" s="1192"/>
      <x:c r="X66" s="1192"/>
      <x:c r="Y66" s="1192"/>
      <x:c r="Z66" s="1192"/>
      <x:c r="AA66" s="1192"/>
      <x:c r="AB66" s="1192"/>
      <x:c r="AC66" s="1192"/>
      <x:c r="AD66" s="1192"/>
      <x:c r="AE66" s="1192"/>
      <x:c r="AF66" s="1192"/>
      <x:c r="AG66" s="1192"/>
      <x:c r="AH66" s="1192"/>
    </x:row>
    <x:row r="67" spans="1:16383" hidden="1" x14ac:dyDescent="0.3">
      <x:c r="K67" s="1192"/>
      <x:c r="L67" s="1192"/>
      <x:c r="M67" s="1192"/>
      <x:c r="N67" s="1192"/>
      <x:c r="O67" s="1192"/>
      <x:c r="P67" s="1192"/>
      <x:c r="Q67" s="1192"/>
      <x:c r="R67" s="1192"/>
      <x:c r="S67" s="1192"/>
      <x:c r="T67" s="1192"/>
      <x:c r="U67" s="1192"/>
      <x:c r="V67" s="1192"/>
      <x:c r="W67" s="1192"/>
      <x:c r="X67" s="1192"/>
      <x:c r="Y67" s="1192"/>
      <x:c r="Z67" s="1192"/>
      <x:c r="AA67" s="1192"/>
      <x:c r="AB67" s="1192"/>
      <x:c r="AC67" s="1192"/>
      <x:c r="AD67" s="1192"/>
      <x:c r="AE67" s="1192"/>
      <x:c r="AF67" s="1192"/>
      <x:c r="AG67" s="1192"/>
      <x:c r="AH67" s="1192"/>
    </x:row>
    <x:row r="68" spans="1:16383" hidden="1" x14ac:dyDescent="0.3">
      <x:c r="K68" s="1192"/>
      <x:c r="L68" s="1192"/>
      <x:c r="M68" s="1192"/>
      <x:c r="N68" s="1192"/>
      <x:c r="O68" s="1192"/>
      <x:c r="P68" s="1192"/>
      <x:c r="Q68" s="1192"/>
      <x:c r="R68" s="1192"/>
      <x:c r="S68" s="1192"/>
      <x:c r="T68" s="1192"/>
      <x:c r="U68" s="1192"/>
      <x:c r="V68" s="1192"/>
      <x:c r="W68" s="1192"/>
      <x:c r="X68" s="1192"/>
      <x:c r="Y68" s="1192"/>
      <x:c r="Z68" s="1192"/>
      <x:c r="AA68" s="1192"/>
      <x:c r="AB68" s="1192"/>
      <x:c r="AC68" s="1192"/>
      <x:c r="AD68" s="1192"/>
      <x:c r="AE68" s="1192"/>
      <x:c r="AF68" s="1192"/>
      <x:c r="AG68" s="1192"/>
      <x:c r="AH68" s="1192"/>
    </x:row>
    <x:row r="69" spans="1:16383" hidden="1" x14ac:dyDescent="0.3">
      <x:c r="K69" s="1192"/>
      <x:c r="L69" s="1192"/>
      <x:c r="M69" s="1192"/>
      <x:c r="N69" s="1192"/>
      <x:c r="O69" s="1192"/>
      <x:c r="P69" s="1192"/>
      <x:c r="Q69" s="1192"/>
      <x:c r="R69" s="1192"/>
      <x:c r="S69" s="1192"/>
      <x:c r="T69" s="1192"/>
      <x:c r="U69" s="1192"/>
      <x:c r="V69" s="1192"/>
      <x:c r="W69" s="1192"/>
      <x:c r="X69" s="1192"/>
      <x:c r="Y69" s="1192"/>
      <x:c r="Z69" s="1192"/>
      <x:c r="AA69" s="1192"/>
      <x:c r="AB69" s="1192"/>
      <x:c r="AC69" s="1192"/>
      <x:c r="AD69" s="1192"/>
      <x:c r="AE69" s="1192"/>
      <x:c r="AF69" s="1192"/>
      <x:c r="AG69" s="1192"/>
      <x:c r="AH69" s="1192"/>
    </x:row>
    <x:row r="70" spans="1:16383" hidden="1" x14ac:dyDescent="0.3">
      <x:c r="K70" s="1192"/>
      <x:c r="L70" s="1192"/>
      <x:c r="M70" s="1192"/>
      <x:c r="N70" s="1192"/>
      <x:c r="O70" s="1192"/>
      <x:c r="P70" s="1192"/>
      <x:c r="Q70" s="1192"/>
      <x:c r="R70" s="1192"/>
      <x:c r="S70" s="1192"/>
      <x:c r="T70" s="1192"/>
      <x:c r="U70" s="1192"/>
      <x:c r="V70" s="1192"/>
      <x:c r="W70" s="1192"/>
      <x:c r="X70" s="1192"/>
      <x:c r="Y70" s="1192"/>
      <x:c r="Z70" s="1192"/>
      <x:c r="AA70" s="1192"/>
      <x:c r="AB70" s="1192"/>
      <x:c r="AC70" s="1192"/>
      <x:c r="AD70" s="1192"/>
      <x:c r="AE70" s="1192"/>
      <x:c r="AF70" s="1192"/>
      <x:c r="AG70" s="1192"/>
      <x:c r="AH70" s="1192"/>
    </x:row>
    <x:row r="71" spans="1:16383" hidden="1" x14ac:dyDescent="0.3">
      <x:c r="K71" s="1192"/>
      <x:c r="L71" s="1192"/>
      <x:c r="M71" s="1192"/>
      <x:c r="N71" s="1192"/>
      <x:c r="O71" s="1192"/>
      <x:c r="P71" s="1192"/>
      <x:c r="Q71" s="1192"/>
      <x:c r="R71" s="1192"/>
      <x:c r="S71" s="1192"/>
      <x:c r="T71" s="1192"/>
      <x:c r="U71" s="1192"/>
      <x:c r="V71" s="1192"/>
      <x:c r="W71" s="1192"/>
      <x:c r="X71" s="1192"/>
      <x:c r="Y71" s="1192"/>
      <x:c r="Z71" s="1192"/>
      <x:c r="AA71" s="1192"/>
      <x:c r="AB71" s="1192"/>
      <x:c r="AC71" s="1192"/>
      <x:c r="AD71" s="1192"/>
      <x:c r="AE71" s="1192"/>
      <x:c r="AF71" s="1192"/>
      <x:c r="AG71" s="1192"/>
      <x:c r="AH71" s="1192"/>
    </x:row>
    <x:row r="72" spans="1:16383" hidden="1" x14ac:dyDescent="0.3">
      <x:c r="K72" s="1192"/>
      <x:c r="L72" s="1192"/>
      <x:c r="M72" s="1192"/>
      <x:c r="N72" s="1192"/>
      <x:c r="O72" s="1192"/>
      <x:c r="P72" s="1192"/>
      <x:c r="Q72" s="1192"/>
      <x:c r="R72" s="1192"/>
      <x:c r="S72" s="1192"/>
      <x:c r="T72" s="1192"/>
      <x:c r="U72" s="1192"/>
      <x:c r="V72" s="1192"/>
      <x:c r="W72" s="1192"/>
      <x:c r="X72" s="1192"/>
      <x:c r="Y72" s="1192"/>
      <x:c r="Z72" s="1192"/>
      <x:c r="AA72" s="1192"/>
      <x:c r="AB72" s="1192"/>
      <x:c r="AC72" s="1192"/>
      <x:c r="AD72" s="1192"/>
      <x:c r="AE72" s="1192"/>
      <x:c r="AF72" s="1192"/>
      <x:c r="AG72" s="1192"/>
      <x:c r="AH72" s="1192"/>
    </x:row>
    <x:row r="73" spans="1:16383" hidden="1" x14ac:dyDescent="0.3">
      <x:c r="K73" s="1192"/>
      <x:c r="L73" s="1192"/>
      <x:c r="M73" s="1192"/>
      <x:c r="N73" s="1192"/>
      <x:c r="O73" s="1192"/>
      <x:c r="P73" s="1192"/>
      <x:c r="Q73" s="1192"/>
      <x:c r="R73" s="1192"/>
      <x:c r="S73" s="1192"/>
      <x:c r="T73" s="1192"/>
      <x:c r="U73" s="1192"/>
      <x:c r="V73" s="1192"/>
      <x:c r="W73" s="1192"/>
      <x:c r="X73" s="1192"/>
      <x:c r="Y73" s="1192"/>
      <x:c r="Z73" s="1192"/>
      <x:c r="AA73" s="1192"/>
      <x:c r="AB73" s="1192"/>
      <x:c r="AC73" s="1192"/>
      <x:c r="AD73" s="1192"/>
      <x:c r="AE73" s="1192"/>
      <x:c r="AF73" s="1192"/>
      <x:c r="AG73" s="1192"/>
      <x:c r="AH73" s="1192"/>
    </x:row>
    <x:row r="74" spans="1:16383" hidden="1" x14ac:dyDescent="0.3">
      <x:c r="B74" s="1192"/>
      <x:c r="C74" s="1192"/>
      <x:c r="D74" s="1192"/>
      <x:c r="E74" s="1192"/>
      <x:c r="F74" s="1192"/>
      <x:c r="G74" s="1192"/>
      <x:c r="H74" s="1192"/>
      <x:c r="I74" s="1192"/>
      <x:c r="J74" s="1192"/>
      <x:c r="K74" s="1192"/>
      <x:c r="L74" s="1192"/>
      <x:c r="M74" s="1192"/>
      <x:c r="N74" s="1192"/>
      <x:c r="O74" s="1192"/>
      <x:c r="P74" s="1192"/>
      <x:c r="Q74" s="1192"/>
      <x:c r="R74" s="1192"/>
      <x:c r="S74" s="1192"/>
      <x:c r="T74" s="1192"/>
      <x:c r="U74" s="1192"/>
      <x:c r="V74" s="1192"/>
      <x:c r="W74" s="1192"/>
      <x:c r="X74" s="1192"/>
      <x:c r="Y74" s="1192"/>
      <x:c r="Z74" s="1192"/>
      <x:c r="AA74" s="1192"/>
      <x:c r="AB74" s="1192"/>
      <x:c r="AC74" s="1192"/>
      <x:c r="AD74" s="1192"/>
      <x:c r="AE74" s="1192"/>
      <x:c r="AF74" s="1192"/>
      <x:c r="AG74" s="1192"/>
      <x:c r="AH74" s="1192"/>
    </x:row>
    <x:row r="75" spans="1:16383" hidden="1" x14ac:dyDescent="0.3">
      <x:c r="B75" s="1192"/>
      <x:c r="C75" s="1192"/>
      <x:c r="D75" s="1192"/>
      <x:c r="E75" s="1192"/>
      <x:c r="F75" s="1192"/>
      <x:c r="G75" s="1192"/>
      <x:c r="H75" s="1192"/>
      <x:c r="I75" s="1192"/>
      <x:c r="J75" s="1192"/>
      <x:c r="K75" s="1192"/>
      <x:c r="L75" s="1192"/>
      <x:c r="M75" s="1192"/>
      <x:c r="N75" s="1192"/>
      <x:c r="O75" s="1192"/>
      <x:c r="P75" s="1192"/>
      <x:c r="Q75" s="1192"/>
      <x:c r="R75" s="1192"/>
      <x:c r="S75" s="1192"/>
      <x:c r="T75" s="1192"/>
      <x:c r="U75" s="1192"/>
      <x:c r="V75" s="1192"/>
      <x:c r="W75" s="1192"/>
      <x:c r="X75" s="1192"/>
      <x:c r="Y75" s="1192"/>
      <x:c r="Z75" s="1192"/>
      <x:c r="AA75" s="1192"/>
      <x:c r="AB75" s="1192"/>
      <x:c r="AC75" s="1192"/>
      <x:c r="AD75" s="1192"/>
      <x:c r="AE75" s="1192"/>
      <x:c r="AF75" s="1192"/>
      <x:c r="AG75" s="1192"/>
      <x:c r="AH75" s="1192"/>
    </x:row>
    <x:row r="76" spans="1:16383" hidden="1" x14ac:dyDescent="0.3">
      <x:c r="B76" s="1192"/>
      <x:c r="C76" s="1192"/>
      <x:c r="D76" s="1192"/>
      <x:c r="E76" s="1192"/>
      <x:c r="F76" s="1192"/>
      <x:c r="G76" s="1192"/>
      <x:c r="H76" s="1192"/>
      <x:c r="I76" s="1192"/>
      <x:c r="J76" s="1192"/>
      <x:c r="K76" s="1192"/>
      <x:c r="L76" s="1192"/>
      <x:c r="M76" s="1192"/>
      <x:c r="N76" s="1192"/>
      <x:c r="O76" s="1192"/>
      <x:c r="P76" s="1192"/>
      <x:c r="Q76" s="1192"/>
      <x:c r="R76" s="1192"/>
      <x:c r="S76" s="1192"/>
      <x:c r="T76" s="1192"/>
      <x:c r="U76" s="1192"/>
      <x:c r="V76" s="1192"/>
      <x:c r="W76" s="1192"/>
      <x:c r="X76" s="1192"/>
      <x:c r="Y76" s="1192"/>
      <x:c r="Z76" s="1192"/>
      <x:c r="AA76" s="1192"/>
      <x:c r="AB76" s="1192"/>
      <x:c r="AC76" s="1192"/>
      <x:c r="AD76" s="1192"/>
      <x:c r="AE76" s="1192"/>
      <x:c r="AF76" s="1192"/>
      <x:c r="AG76" s="1192"/>
      <x:c r="AH76" s="1192"/>
    </x:row>
    <x:row r="77" spans="1:16383" hidden="1" x14ac:dyDescent="0.3">
      <x:c r="B77" s="1192"/>
      <x:c r="C77" s="1192"/>
      <x:c r="D77" s="1192"/>
      <x:c r="E77" s="1192"/>
      <x:c r="F77" s="1192"/>
      <x:c r="G77" s="1192"/>
      <x:c r="H77" s="1192"/>
      <x:c r="I77" s="1192"/>
      <x:c r="J77" s="1192"/>
      <x:c r="K77" s="1192"/>
      <x:c r="L77" s="1192"/>
      <x:c r="M77" s="1192"/>
      <x:c r="N77" s="1192"/>
      <x:c r="O77" s="1192"/>
      <x:c r="P77" s="1192"/>
      <x:c r="Q77" s="1192"/>
      <x:c r="R77" s="1192"/>
      <x:c r="S77" s="1192"/>
      <x:c r="T77" s="1192"/>
      <x:c r="U77" s="1192"/>
      <x:c r="V77" s="1192"/>
      <x:c r="W77" s="1192"/>
      <x:c r="X77" s="1192"/>
      <x:c r="Y77" s="1192"/>
      <x:c r="Z77" s="1192"/>
      <x:c r="AA77" s="1192"/>
      <x:c r="AB77" s="1192"/>
      <x:c r="AC77" s="1192"/>
      <x:c r="AD77" s="1192"/>
      <x:c r="AE77" s="1192"/>
      <x:c r="AF77" s="1192"/>
      <x:c r="AG77" s="1192"/>
      <x:c r="AH77" s="1192"/>
    </x:row>
    <x:row r="78" spans="1:16383" hidden="1" x14ac:dyDescent="0.3">
      <x:c r="B78" s="1192"/>
      <x:c r="C78" s="1192"/>
      <x:c r="D78" s="1192"/>
      <x:c r="E78" s="1192"/>
      <x:c r="F78" s="1192"/>
      <x:c r="G78" s="1192"/>
      <x:c r="H78" s="1192"/>
      <x:c r="I78" s="1192"/>
      <x:c r="J78" s="1192"/>
      <x:c r="K78" s="1192"/>
      <x:c r="L78" s="1192"/>
      <x:c r="M78" s="1192"/>
      <x:c r="N78" s="1192"/>
      <x:c r="O78" s="1192"/>
      <x:c r="P78" s="1192"/>
      <x:c r="Q78" s="1192"/>
      <x:c r="R78" s="1192"/>
      <x:c r="S78" s="1192"/>
      <x:c r="T78" s="1192"/>
      <x:c r="U78" s="1192"/>
      <x:c r="V78" s="1192"/>
      <x:c r="W78" s="1192"/>
      <x:c r="X78" s="1192"/>
      <x:c r="Y78" s="1192"/>
      <x:c r="Z78" s="1192"/>
      <x:c r="AA78" s="1192"/>
      <x:c r="AB78" s="1192"/>
      <x:c r="AC78" s="1192"/>
      <x:c r="AD78" s="1192"/>
      <x:c r="AE78" s="1192"/>
      <x:c r="AF78" s="1192"/>
      <x:c r="AG78" s="1192"/>
      <x:c r="AH78" s="1192"/>
    </x:row>
    <x:row r="79" spans="1:16383" hidden="1" x14ac:dyDescent="0.3">
      <x:c r="B79" s="1192"/>
      <x:c r="C79" s="1192"/>
      <x:c r="D79" s="1192"/>
      <x:c r="E79" s="1192"/>
      <x:c r="F79" s="1192"/>
      <x:c r="G79" s="1192"/>
      <x:c r="H79" s="1192"/>
      <x:c r="I79" s="1192"/>
      <x:c r="J79" s="1192"/>
      <x:c r="K79" s="1192"/>
      <x:c r="L79" s="1192"/>
      <x:c r="M79" s="1192"/>
      <x:c r="N79" s="1192"/>
      <x:c r="O79" s="1192"/>
      <x:c r="P79" s="1192"/>
      <x:c r="Q79" s="1192"/>
      <x:c r="R79" s="1192"/>
      <x:c r="S79" s="1192"/>
      <x:c r="T79" s="1192"/>
      <x:c r="U79" s="1192"/>
      <x:c r="V79" s="1192"/>
      <x:c r="W79" s="1192"/>
      <x:c r="X79" s="1192"/>
      <x:c r="Y79" s="1192"/>
      <x:c r="Z79" s="1192"/>
      <x:c r="AA79" s="1192"/>
      <x:c r="AB79" s="1192"/>
      <x:c r="AC79" s="1192"/>
      <x:c r="AD79" s="1192"/>
      <x:c r="AE79" s="1192"/>
      <x:c r="AF79" s="1192"/>
      <x:c r="AG79" s="1192"/>
      <x:c r="AH79" s="1192"/>
    </x:row>
    <x:row r="80" spans="1:16383" hidden="1" x14ac:dyDescent="0.3">
      <x:c r="B80" s="1192"/>
      <x:c r="C80" s="1192"/>
      <x:c r="D80" s="1192"/>
      <x:c r="E80" s="1192"/>
      <x:c r="F80" s="1192"/>
      <x:c r="G80" s="1192"/>
      <x:c r="H80" s="1192"/>
      <x:c r="I80" s="1192"/>
      <x:c r="J80" s="1192"/>
      <x:c r="K80" s="1192"/>
      <x:c r="L80" s="1192"/>
      <x:c r="M80" s="1192"/>
      <x:c r="N80" s="1192"/>
      <x:c r="O80" s="1192"/>
      <x:c r="P80" s="1192"/>
      <x:c r="Q80" s="1192"/>
      <x:c r="R80" s="1192"/>
      <x:c r="S80" s="1192"/>
      <x:c r="T80" s="1192"/>
      <x:c r="U80" s="1192"/>
      <x:c r="V80" s="1192"/>
      <x:c r="W80" s="1192"/>
      <x:c r="X80" s="1192"/>
      <x:c r="Y80" s="1192"/>
      <x:c r="Z80" s="1192"/>
      <x:c r="AA80" s="1192"/>
      <x:c r="AB80" s="1192"/>
      <x:c r="AC80" s="1192"/>
      <x:c r="AD80" s="1192"/>
      <x:c r="AE80" s="1192"/>
      <x:c r="AF80" s="1192"/>
      <x:c r="AG80" s="1192"/>
      <x:c r="AH80" s="1192"/>
    </x:row>
    <x:row r="81" spans="1:16383" hidden="1" x14ac:dyDescent="0.3">
      <x:c r="B81" s="1192"/>
      <x:c r="C81" s="1192"/>
      <x:c r="D81" s="1192"/>
      <x:c r="E81" s="1192"/>
      <x:c r="F81" s="1192"/>
      <x:c r="G81" s="1192"/>
      <x:c r="H81" s="1192"/>
      <x:c r="I81" s="1192"/>
      <x:c r="J81" s="1192"/>
      <x:c r="K81" s="1192"/>
      <x:c r="L81" s="1192"/>
      <x:c r="M81" s="1192"/>
      <x:c r="N81" s="1192"/>
      <x:c r="O81" s="1192"/>
      <x:c r="P81" s="1192"/>
      <x:c r="Q81" s="1192"/>
      <x:c r="R81" s="1192"/>
      <x:c r="S81" s="1192"/>
      <x:c r="T81" s="1192"/>
      <x:c r="U81" s="1192"/>
      <x:c r="V81" s="1192"/>
      <x:c r="W81" s="1192"/>
      <x:c r="X81" s="1192"/>
      <x:c r="Y81" s="1192"/>
      <x:c r="Z81" s="1192"/>
      <x:c r="AA81" s="1192"/>
      <x:c r="AB81" s="1192"/>
      <x:c r="AC81" s="1192"/>
      <x:c r="AD81" s="1192"/>
      <x:c r="AE81" s="1192"/>
      <x:c r="AF81" s="1192"/>
      <x:c r="AG81" s="1192"/>
      <x:c r="AH81" s="1192"/>
    </x:row>
    <x:row r="82" spans="1:16383" hidden="1" x14ac:dyDescent="0.3">
      <x:c r="A82" s="1192"/>
      <x:c r="B82" s="1192"/>
      <x:c r="C82" s="1192"/>
      <x:c r="D82" s="1192"/>
      <x:c r="E82" s="1192"/>
      <x:c r="F82" s="1192"/>
      <x:c r="G82" s="1192"/>
      <x:c r="H82" s="1192"/>
      <x:c r="I82" s="1192"/>
      <x:c r="J82" s="1192"/>
      <x:c r="K82" s="1192"/>
      <x:c r="L82" s="1192"/>
      <x:c r="M82" s="1192"/>
      <x:c r="N82" s="1192"/>
      <x:c r="O82" s="1192"/>
      <x:c r="P82" s="1192"/>
      <x:c r="Q82" s="1192"/>
      <x:c r="R82" s="1192"/>
      <x:c r="S82" s="1192"/>
      <x:c r="T82" s="1192"/>
      <x:c r="U82" s="1192"/>
      <x:c r="V82" s="1192"/>
      <x:c r="W82" s="1192"/>
      <x:c r="X82" s="1192"/>
      <x:c r="Y82" s="1192"/>
      <x:c r="Z82" s="1192"/>
      <x:c r="AA82" s="1192"/>
      <x:c r="AB82" s="1192"/>
      <x:c r="AC82" s="1192"/>
      <x:c r="AD82" s="1192"/>
      <x:c r="AE82" s="1192"/>
      <x:c r="AF82" s="1192"/>
      <x:c r="AG82" s="1192"/>
      <x:c r="AH82" s="1192"/>
    </x:row>
    <x:row r="83" spans="1:16383" hidden="1" x14ac:dyDescent="0.3">
      <x:c r="A83" s="1192"/>
      <x:c r="B83" s="1192"/>
      <x:c r="C83" s="1192"/>
      <x:c r="D83" s="1192"/>
      <x:c r="E83" s="1192"/>
      <x:c r="F83" s="1192"/>
      <x:c r="G83" s="1192"/>
      <x:c r="H83" s="1192"/>
      <x:c r="I83" s="1192"/>
      <x:c r="J83" s="1192"/>
      <x:c r="K83" s="1192"/>
      <x:c r="L83" s="1192"/>
      <x:c r="M83" s="1192"/>
      <x:c r="N83" s="1192"/>
      <x:c r="O83" s="1192"/>
      <x:c r="P83" s="1192"/>
      <x:c r="Q83" s="1192"/>
      <x:c r="R83" s="1192"/>
      <x:c r="S83" s="1192"/>
      <x:c r="T83" s="1192"/>
      <x:c r="U83" s="1192"/>
      <x:c r="V83" s="1192"/>
      <x:c r="W83" s="1192"/>
      <x:c r="X83" s="1192"/>
      <x:c r="Y83" s="1192"/>
      <x:c r="Z83" s="1192"/>
      <x:c r="AA83" s="1192"/>
      <x:c r="AB83" s="1192"/>
      <x:c r="AC83" s="1192"/>
      <x:c r="AD83" s="1192"/>
      <x:c r="AE83" s="1192"/>
      <x:c r="AF83" s="1192"/>
      <x:c r="AG83" s="1192"/>
      <x:c r="AH83" s="1192"/>
    </x:row>
    <x:row r="84" spans="1:16383" hidden="1" x14ac:dyDescent="0.3">
      <x:c r="A84" s="1192"/>
      <x:c r="B84" s="1192"/>
      <x:c r="C84" s="1192"/>
      <x:c r="D84" s="1192"/>
      <x:c r="E84" s="1192"/>
      <x:c r="F84" s="1192"/>
      <x:c r="G84" s="1192"/>
      <x:c r="H84" s="1192"/>
      <x:c r="I84" s="1192"/>
      <x:c r="J84" s="1192"/>
      <x:c r="K84" s="1192"/>
      <x:c r="L84" s="1192"/>
      <x:c r="M84" s="1192"/>
      <x:c r="N84" s="1192"/>
      <x:c r="O84" s="1192"/>
      <x:c r="P84" s="1192"/>
      <x:c r="Q84" s="1192"/>
      <x:c r="R84" s="1192"/>
      <x:c r="S84" s="1192"/>
      <x:c r="T84" s="1192"/>
      <x:c r="U84" s="1192"/>
      <x:c r="V84" s="1192"/>
      <x:c r="W84" s="1192"/>
      <x:c r="X84" s="1192"/>
      <x:c r="Y84" s="1192"/>
      <x:c r="Z84" s="1192"/>
      <x:c r="AA84" s="1192"/>
      <x:c r="AB84" s="1192"/>
      <x:c r="AC84" s="1192"/>
      <x:c r="AD84" s="1192"/>
      <x:c r="AE84" s="1192"/>
      <x:c r="AF84" s="1192"/>
      <x:c r="AG84" s="1192"/>
      <x:c r="AH84" s="1192"/>
    </x:row>
    <x:row r="85" spans="1:16383" hidden="1" x14ac:dyDescent="0.3">
      <x:c r="A85" s="1192"/>
      <x:c r="B85" s="1192"/>
      <x:c r="C85" s="1192"/>
      <x:c r="D85" s="1192"/>
      <x:c r="E85" s="1192"/>
      <x:c r="F85" s="1192"/>
      <x:c r="G85" s="1192"/>
      <x:c r="H85" s="1192"/>
      <x:c r="I85" s="1192"/>
      <x:c r="J85" s="1192"/>
      <x:c r="K85" s="1192"/>
      <x:c r="L85" s="1192"/>
      <x:c r="M85" s="1192"/>
      <x:c r="N85" s="1192"/>
      <x:c r="O85" s="1192"/>
      <x:c r="P85" s="1192"/>
      <x:c r="Q85" s="1192"/>
      <x:c r="R85" s="1192"/>
      <x:c r="S85" s="1192"/>
      <x:c r="T85" s="1192"/>
      <x:c r="U85" s="1192"/>
      <x:c r="V85" s="1192"/>
      <x:c r="W85" s="1192"/>
      <x:c r="X85" s="1192"/>
      <x:c r="Y85" s="1192"/>
      <x:c r="Z85" s="1192"/>
      <x:c r="AA85" s="1192"/>
      <x:c r="AB85" s="1192"/>
      <x:c r="AC85" s="1192"/>
      <x:c r="AD85" s="1192"/>
      <x:c r="AE85" s="1192"/>
      <x:c r="AF85" s="1192"/>
      <x:c r="AG85" s="1192"/>
      <x:c r="AH85" s="1192"/>
    </x:row>
    <x:row r="86" spans="1:16383" hidden="1" x14ac:dyDescent="0.3">
      <x:c r="A86" s="1192"/>
      <x:c r="B86" s="1192"/>
      <x:c r="C86" s="1192"/>
      <x:c r="D86" s="1192"/>
      <x:c r="E86" s="1192"/>
      <x:c r="F86" s="1192"/>
      <x:c r="G86" s="1192"/>
      <x:c r="H86" s="1192"/>
      <x:c r="I86" s="1192"/>
      <x:c r="J86" s="1192"/>
      <x:c r="K86" s="1192"/>
      <x:c r="L86" s="1192"/>
      <x:c r="M86" s="1192"/>
      <x:c r="N86" s="1192"/>
      <x:c r="O86" s="1192"/>
      <x:c r="P86" s="1192"/>
      <x:c r="Q86" s="1192"/>
      <x:c r="R86" s="1192"/>
      <x:c r="S86" s="1192"/>
      <x:c r="T86" s="1192"/>
      <x:c r="U86" s="1192"/>
      <x:c r="V86" s="1192"/>
      <x:c r="W86" s="1192"/>
      <x:c r="X86" s="1192"/>
      <x:c r="Y86" s="1192"/>
      <x:c r="Z86" s="1192"/>
      <x:c r="AA86" s="1192"/>
      <x:c r="AB86" s="1192"/>
      <x:c r="AC86" s="1192"/>
      <x:c r="AD86" s="1192"/>
      <x:c r="AE86" s="1192"/>
      <x:c r="AF86" s="1192"/>
      <x:c r="AG86" s="1192"/>
      <x:c r="AH86" s="1192"/>
    </x:row>
    <x:row r="87" spans="1:16383" hidden="1" x14ac:dyDescent="0.3">
      <x:c r="A87" s="1192"/>
      <x:c r="B87" s="1192"/>
      <x:c r="C87" s="1192"/>
      <x:c r="D87" s="1192"/>
      <x:c r="E87" s="1192"/>
      <x:c r="F87" s="1192"/>
      <x:c r="G87" s="1192"/>
      <x:c r="H87" s="1192"/>
      <x:c r="I87" s="1192"/>
      <x:c r="J87" s="1192"/>
      <x:c r="K87" s="1192"/>
      <x:c r="L87" s="1192"/>
      <x:c r="M87" s="1192"/>
      <x:c r="N87" s="1192"/>
      <x:c r="O87" s="1192"/>
      <x:c r="P87" s="1192"/>
      <x:c r="Q87" s="1192"/>
      <x:c r="R87" s="1192"/>
      <x:c r="S87" s="1192"/>
      <x:c r="T87" s="1192"/>
      <x:c r="U87" s="1192"/>
      <x:c r="V87" s="1192"/>
      <x:c r="W87" s="1192"/>
      <x:c r="X87" s="1192"/>
      <x:c r="Y87" s="1192"/>
      <x:c r="Z87" s="1192"/>
      <x:c r="AA87" s="1192"/>
      <x:c r="AB87" s="1192"/>
      <x:c r="AC87" s="1192"/>
      <x:c r="AD87" s="1192"/>
      <x:c r="AE87" s="1192"/>
      <x:c r="AF87" s="1192"/>
      <x:c r="AG87" s="1192"/>
      <x:c r="AH87" s="1192"/>
    </x:row>
    <x:row r="88" spans="1:16383" hidden="1" x14ac:dyDescent="0.3">
      <x:c r="A88" s="1192"/>
      <x:c r="B88" s="1192"/>
      <x:c r="C88" s="1192"/>
      <x:c r="D88" s="1192"/>
      <x:c r="E88" s="1192"/>
      <x:c r="F88" s="1192"/>
      <x:c r="G88" s="1192"/>
      <x:c r="H88" s="1192"/>
      <x:c r="I88" s="1192"/>
      <x:c r="J88" s="1192"/>
      <x:c r="K88" s="1192"/>
      <x:c r="L88" s="1192"/>
      <x:c r="M88" s="1192"/>
      <x:c r="N88" s="1192"/>
      <x:c r="O88" s="1192"/>
      <x:c r="P88" s="1192"/>
      <x:c r="Q88" s="1192"/>
      <x:c r="R88" s="1192"/>
      <x:c r="S88" s="1192"/>
      <x:c r="T88" s="1192"/>
      <x:c r="U88" s="1192"/>
      <x:c r="V88" s="1192"/>
      <x:c r="W88" s="1192"/>
      <x:c r="X88" s="1192"/>
      <x:c r="Y88" s="1192"/>
      <x:c r="Z88" s="1192"/>
      <x:c r="AA88" s="1192"/>
      <x:c r="AB88" s="1192"/>
      <x:c r="AC88" s="1192"/>
      <x:c r="AD88" s="1192"/>
      <x:c r="AE88" s="1192"/>
      <x:c r="AF88" s="1192"/>
      <x:c r="AG88" s="1192"/>
      <x:c r="AH88" s="1192"/>
    </x:row>
    <x:row r="89" spans="1:16383" hidden="1" x14ac:dyDescent="0.3">
      <x:c r="A89" s="1192"/>
      <x:c r="B89" s="1192"/>
      <x:c r="C89" s="1192"/>
      <x:c r="D89" s="1192"/>
      <x:c r="E89" s="1192"/>
      <x:c r="F89" s="1192"/>
      <x:c r="G89" s="1192"/>
      <x:c r="H89" s="1192"/>
      <x:c r="I89" s="1192"/>
      <x:c r="J89" s="1192"/>
      <x:c r="K89" s="1192"/>
      <x:c r="L89" s="1192"/>
      <x:c r="M89" s="1192"/>
      <x:c r="N89" s="1192"/>
      <x:c r="O89" s="1192"/>
      <x:c r="P89" s="1192"/>
      <x:c r="Q89" s="1192"/>
      <x:c r="R89" s="1192"/>
      <x:c r="S89" s="1192"/>
      <x:c r="T89" s="1192"/>
      <x:c r="U89" s="1192"/>
      <x:c r="V89" s="1192"/>
      <x:c r="W89" s="1192"/>
      <x:c r="X89" s="1192"/>
      <x:c r="Y89" s="1192"/>
      <x:c r="Z89" s="1192"/>
      <x:c r="AA89" s="1192"/>
      <x:c r="AB89" s="1192"/>
      <x:c r="AC89" s="1192"/>
      <x:c r="AD89" s="1192"/>
      <x:c r="AE89" s="1192"/>
      <x:c r="AF89" s="1192"/>
      <x:c r="AG89" s="1192"/>
      <x:c r="AH89" s="1192"/>
    </x:row>
    <x:row r="90" spans="1:16383" hidden="1" x14ac:dyDescent="0.3">
      <x:c r="A90" s="1192"/>
      <x:c r="B90" s="1192"/>
      <x:c r="C90" s="1192"/>
      <x:c r="D90" s="1192"/>
      <x:c r="E90" s="1192"/>
      <x:c r="F90" s="1192"/>
      <x:c r="G90" s="1192"/>
      <x:c r="H90" s="1192"/>
      <x:c r="I90" s="1192"/>
      <x:c r="J90" s="1192"/>
      <x:c r="K90" s="1192"/>
      <x:c r="L90" s="1192"/>
      <x:c r="M90" s="1192"/>
      <x:c r="N90" s="1192"/>
      <x:c r="O90" s="1192"/>
      <x:c r="P90" s="1192"/>
      <x:c r="Q90" s="1192"/>
      <x:c r="R90" s="1192"/>
      <x:c r="S90" s="1192"/>
      <x:c r="T90" s="1192"/>
      <x:c r="U90" s="1192"/>
      <x:c r="V90" s="1192"/>
      <x:c r="W90" s="1192"/>
      <x:c r="X90" s="1192"/>
      <x:c r="Y90" s="1192"/>
      <x:c r="Z90" s="1192"/>
      <x:c r="AA90" s="1192"/>
      <x:c r="AB90" s="1192"/>
      <x:c r="AC90" s="1192"/>
      <x:c r="AD90" s="1192"/>
      <x:c r="AE90" s="1192"/>
      <x:c r="AF90" s="1192"/>
      <x:c r="AG90" s="1192"/>
      <x:c r="AH90" s="1192"/>
    </x:row>
    <x:row r="91" spans="1:16383" hidden="1" x14ac:dyDescent="0.3">
      <x:c r="A91" s="1192"/>
      <x:c r="B91" s="1192"/>
      <x:c r="C91" s="1192"/>
      <x:c r="D91" s="1192"/>
      <x:c r="E91" s="1192"/>
      <x:c r="F91" s="1192"/>
      <x:c r="G91" s="1192"/>
      <x:c r="H91" s="1192"/>
      <x:c r="I91" s="1192"/>
      <x:c r="J91" s="1192"/>
      <x:c r="K91" s="1192"/>
      <x:c r="L91" s="1192"/>
      <x:c r="M91" s="1192"/>
      <x:c r="N91" s="1192"/>
      <x:c r="O91" s="1192"/>
      <x:c r="P91" s="1192"/>
      <x:c r="Q91" s="1192"/>
      <x:c r="R91" s="1192"/>
      <x:c r="S91" s="1192"/>
      <x:c r="T91" s="1192"/>
      <x:c r="U91" s="1192"/>
      <x:c r="V91" s="1192"/>
      <x:c r="W91" s="1192"/>
      <x:c r="X91" s="1192"/>
      <x:c r="Y91" s="1192"/>
      <x:c r="Z91" s="1192"/>
      <x:c r="AA91" s="1192"/>
      <x:c r="AB91" s="1192"/>
      <x:c r="AC91" s="1192"/>
      <x:c r="AD91" s="1192"/>
      <x:c r="AE91" s="1192"/>
      <x:c r="AF91" s="1192"/>
      <x:c r="AG91" s="1192"/>
      <x:c r="AH91" s="1192"/>
    </x:row>
    <x:row r="92" spans="1:16383" hidden="1" x14ac:dyDescent="0.3">
      <x:c r="A92" s="1192"/>
      <x:c r="B92" s="1192"/>
      <x:c r="C92" s="1192"/>
      <x:c r="D92" s="1192"/>
      <x:c r="E92" s="1192"/>
      <x:c r="F92" s="1192"/>
      <x:c r="G92" s="1192"/>
      <x:c r="H92" s="1192"/>
      <x:c r="I92" s="1192"/>
      <x:c r="J92" s="1192"/>
      <x:c r="K92" s="1192"/>
      <x:c r="L92" s="1192"/>
      <x:c r="M92" s="1192"/>
      <x:c r="N92" s="1192"/>
      <x:c r="O92" s="1192"/>
      <x:c r="P92" s="1192"/>
      <x:c r="Q92" s="1192"/>
      <x:c r="R92" s="1192"/>
      <x:c r="S92" s="1192"/>
      <x:c r="T92" s="1192"/>
      <x:c r="U92" s="1192"/>
      <x:c r="V92" s="1192"/>
      <x:c r="W92" s="1192"/>
      <x:c r="X92" s="1192"/>
      <x:c r="Y92" s="1192"/>
      <x:c r="Z92" s="1192"/>
      <x:c r="AA92" s="1192"/>
      <x:c r="AB92" s="1192"/>
      <x:c r="AC92" s="1192"/>
      <x:c r="AD92" s="1192"/>
      <x:c r="AE92" s="1192"/>
      <x:c r="AF92" s="1192"/>
      <x:c r="AG92" s="1192"/>
      <x:c r="AH92" s="1192"/>
    </x:row>
    <x:row r="93" spans="1:16383" hidden="1" x14ac:dyDescent="0.3">
      <x:c r="A93" s="1192"/>
      <x:c r="B93" s="1192"/>
      <x:c r="C93" s="1192"/>
      <x:c r="D93" s="1192"/>
      <x:c r="E93" s="1192"/>
      <x:c r="F93" s="1192"/>
      <x:c r="G93" s="1192"/>
      <x:c r="H93" s="1192"/>
      <x:c r="I93" s="1192"/>
      <x:c r="J93" s="1192"/>
      <x:c r="K93" s="1192"/>
      <x:c r="L93" s="1192"/>
      <x:c r="M93" s="1192"/>
      <x:c r="N93" s="1192"/>
      <x:c r="O93" s="1192"/>
      <x:c r="P93" s="1192"/>
      <x:c r="Q93" s="1192"/>
      <x:c r="R93" s="1192"/>
      <x:c r="S93" s="1192"/>
      <x:c r="T93" s="1192"/>
      <x:c r="U93" s="1192"/>
      <x:c r="V93" s="1192"/>
      <x:c r="W93" s="1192"/>
      <x:c r="X93" s="1192"/>
      <x:c r="Y93" s="1192"/>
      <x:c r="Z93" s="1192"/>
      <x:c r="AA93" s="1192"/>
      <x:c r="AB93" s="1192"/>
      <x:c r="AC93" s="1192"/>
      <x:c r="AD93" s="1192"/>
      <x:c r="AE93" s="1192"/>
      <x:c r="AF93" s="1192"/>
      <x:c r="AG93" s="1192"/>
      <x:c r="AH93" s="1192"/>
    </x:row>
    <x:row r="94" spans="1:16383" hidden="1" x14ac:dyDescent="0.3">
      <x:c r="A94" s="1192"/>
      <x:c r="B94" s="1192"/>
      <x:c r="C94" s="1192"/>
      <x:c r="D94" s="1192"/>
      <x:c r="E94" s="1192"/>
      <x:c r="F94" s="1192"/>
      <x:c r="G94" s="1192"/>
      <x:c r="H94" s="1192"/>
      <x:c r="I94" s="1192"/>
      <x:c r="J94" s="1192"/>
      <x:c r="K94" s="1192"/>
      <x:c r="L94" s="1192"/>
      <x:c r="M94" s="1192"/>
      <x:c r="N94" s="1192"/>
      <x:c r="O94" s="1192"/>
      <x:c r="P94" s="1192"/>
      <x:c r="Q94" s="1192"/>
      <x:c r="R94" s="1192"/>
      <x:c r="S94" s="1192"/>
      <x:c r="T94" s="1192"/>
      <x:c r="U94" s="1192"/>
      <x:c r="V94" s="1192"/>
      <x:c r="W94" s="1192"/>
      <x:c r="X94" s="1192"/>
      <x:c r="Y94" s="1192"/>
      <x:c r="Z94" s="1192"/>
      <x:c r="AA94" s="1192"/>
      <x:c r="AB94" s="1192"/>
      <x:c r="AC94" s="1192"/>
      <x:c r="AD94" s="1192"/>
      <x:c r="AE94" s="1192"/>
      <x:c r="AF94" s="1192"/>
      <x:c r="AG94" s="1192"/>
      <x:c r="AH94" s="1192"/>
    </x:row>
    <x:row r="95" spans="1:16383" hidden="1" x14ac:dyDescent="0.3">
      <x:c r="A95" s="1192"/>
      <x:c r="B95" s="1192"/>
      <x:c r="C95" s="1192"/>
      <x:c r="D95" s="1192"/>
      <x:c r="E95" s="1192"/>
      <x:c r="F95" s="1192"/>
      <x:c r="G95" s="1192"/>
      <x:c r="H95" s="1192"/>
      <x:c r="I95" s="1192"/>
      <x:c r="J95" s="1192"/>
      <x:c r="K95" s="1192"/>
      <x:c r="L95" s="1192"/>
      <x:c r="M95" s="1192"/>
      <x:c r="N95" s="1192"/>
      <x:c r="O95" s="1192"/>
      <x:c r="P95" s="1192"/>
      <x:c r="Q95" s="1192"/>
      <x:c r="R95" s="1192"/>
      <x:c r="S95" s="1192"/>
      <x:c r="T95" s="1192"/>
      <x:c r="U95" s="1192"/>
      <x:c r="V95" s="1192"/>
      <x:c r="W95" s="1192"/>
      <x:c r="X95" s="1192"/>
      <x:c r="Y95" s="1192"/>
      <x:c r="Z95" s="1192"/>
      <x:c r="AA95" s="1192"/>
      <x:c r="AB95" s="1192"/>
      <x:c r="AC95" s="1192"/>
      <x:c r="AD95" s="1192"/>
      <x:c r="AE95" s="1192"/>
      <x:c r="AF95" s="1192"/>
      <x:c r="AG95" s="1192"/>
      <x:c r="AH95" s="1192"/>
    </x:row>
    <x:row r="96" spans="1:16383" hidden="1" x14ac:dyDescent="0.3">
      <x:c r="A96" s="1192"/>
      <x:c r="B96" s="1192"/>
      <x:c r="C96" s="1192"/>
      <x:c r="D96" s="1192"/>
      <x:c r="E96" s="1192"/>
      <x:c r="F96" s="1192"/>
      <x:c r="G96" s="1192"/>
      <x:c r="H96" s="1192"/>
      <x:c r="I96" s="1192"/>
      <x:c r="J96" s="1192"/>
      <x:c r="K96" s="1192"/>
      <x:c r="L96" s="1192"/>
      <x:c r="M96" s="1192"/>
      <x:c r="N96" s="1192"/>
      <x:c r="O96" s="1192"/>
      <x:c r="P96" s="1192"/>
      <x:c r="Q96" s="1192"/>
      <x:c r="R96" s="1192"/>
      <x:c r="S96" s="1192"/>
      <x:c r="T96" s="1192"/>
      <x:c r="U96" s="1192"/>
      <x:c r="V96" s="1192"/>
      <x:c r="W96" s="1192"/>
      <x:c r="X96" s="1192"/>
      <x:c r="Y96" s="1192"/>
      <x:c r="Z96" s="1192"/>
      <x:c r="AA96" s="1192"/>
      <x:c r="AB96" s="1192"/>
      <x:c r="AC96" s="1192"/>
      <x:c r="AD96" s="1192"/>
      <x:c r="AE96" s="1192"/>
      <x:c r="AF96" s="1192"/>
      <x:c r="AG96" s="1192"/>
      <x:c r="AH96" s="1192"/>
    </x:row>
    <x:row r="97" spans="1:16383" hidden="1" x14ac:dyDescent="0.3">
      <x:c r="A97" s="1192"/>
      <x:c r="B97" s="1192"/>
      <x:c r="C97" s="1192"/>
      <x:c r="D97" s="1192"/>
      <x:c r="E97" s="1192"/>
      <x:c r="F97" s="1192"/>
      <x:c r="G97" s="1192"/>
      <x:c r="H97" s="1192"/>
      <x:c r="I97" s="1192"/>
      <x:c r="J97" s="1192"/>
      <x:c r="K97" s="1192"/>
      <x:c r="L97" s="1192"/>
      <x:c r="M97" s="1192"/>
      <x:c r="N97" s="1192"/>
      <x:c r="O97" s="1192"/>
      <x:c r="P97" s="1192"/>
      <x:c r="Q97" s="1192"/>
      <x:c r="R97" s="1192"/>
      <x:c r="S97" s="1192"/>
      <x:c r="T97" s="1192"/>
      <x:c r="U97" s="1192"/>
      <x:c r="V97" s="1192"/>
      <x:c r="W97" s="1192"/>
      <x:c r="X97" s="1192"/>
      <x:c r="Y97" s="1192"/>
      <x:c r="Z97" s="1192"/>
      <x:c r="AA97" s="1192"/>
      <x:c r="AB97" s="1192"/>
      <x:c r="AC97" s="1192"/>
      <x:c r="AD97" s="1192"/>
      <x:c r="AE97" s="1192"/>
      <x:c r="AF97" s="1192"/>
      <x:c r="AG97" s="1192"/>
      <x:c r="AH97" s="1192"/>
    </x:row>
    <x:row r="98" spans="1:16383" hidden="1" x14ac:dyDescent="0.3">
      <x:c r="A98" s="1192"/>
      <x:c r="B98" s="1192"/>
      <x:c r="C98" s="1192"/>
      <x:c r="D98" s="1192"/>
      <x:c r="E98" s="1192"/>
      <x:c r="F98" s="1192"/>
      <x:c r="G98" s="1192"/>
      <x:c r="H98" s="1192"/>
      <x:c r="I98" s="1192"/>
      <x:c r="J98" s="1192"/>
      <x:c r="K98" s="1192"/>
      <x:c r="L98" s="1192"/>
      <x:c r="M98" s="1192"/>
      <x:c r="N98" s="1192"/>
      <x:c r="O98" s="1192"/>
      <x:c r="P98" s="1192"/>
      <x:c r="Q98" s="1192"/>
      <x:c r="R98" s="1192"/>
      <x:c r="S98" s="1192"/>
      <x:c r="T98" s="1192"/>
      <x:c r="U98" s="1192"/>
      <x:c r="V98" s="1192"/>
      <x:c r="W98" s="1192"/>
      <x:c r="X98" s="1192"/>
      <x:c r="Y98" s="1192"/>
      <x:c r="Z98" s="1192"/>
      <x:c r="AA98" s="1192"/>
      <x:c r="AB98" s="1192"/>
      <x:c r="AC98" s="1192"/>
      <x:c r="AD98" s="1192"/>
      <x:c r="AE98" s="1192"/>
      <x:c r="AF98" s="1192"/>
      <x:c r="AG98" s="1192"/>
      <x:c r="AH98" s="1192"/>
    </x:row>
    <x:row r="99" spans="1:16383" hidden="1" x14ac:dyDescent="0.3">
      <x:c r="A99" s="1192"/>
      <x:c r="B99" s="1192"/>
      <x:c r="C99" s="1192"/>
      <x:c r="D99" s="1192"/>
      <x:c r="E99" s="1192"/>
      <x:c r="F99" s="1192"/>
      <x:c r="G99" s="1192"/>
      <x:c r="H99" s="1192"/>
      <x:c r="I99" s="1192"/>
      <x:c r="J99" s="1192"/>
      <x:c r="K99" s="1192"/>
      <x:c r="L99" s="1192"/>
      <x:c r="M99" s="1192"/>
      <x:c r="N99" s="1192"/>
      <x:c r="O99" s="1192"/>
      <x:c r="P99" s="1192"/>
      <x:c r="Q99" s="1192"/>
      <x:c r="R99" s="1192"/>
      <x:c r="S99" s="1192"/>
      <x:c r="T99" s="1192"/>
      <x:c r="U99" s="1192"/>
      <x:c r="V99" s="1192"/>
      <x:c r="W99" s="1192"/>
      <x:c r="X99" s="1192"/>
      <x:c r="Y99" s="1192"/>
      <x:c r="Z99" s="1192"/>
      <x:c r="AA99" s="1192"/>
      <x:c r="AB99" s="1192"/>
      <x:c r="AC99" s="1192"/>
      <x:c r="AD99" s="1192"/>
      <x:c r="AE99" s="1192"/>
      <x:c r="AF99" s="1192"/>
      <x:c r="AG99" s="1192"/>
      <x:c r="AH99" s="1192"/>
    </x:row>
    <x:row r="100" spans="1:16383" hidden="1" x14ac:dyDescent="0.3">
      <x:c r="A100" s="1192"/>
      <x:c r="B100" s="1192"/>
      <x:c r="C100" s="1192"/>
      <x:c r="D100" s="1192"/>
      <x:c r="E100" s="1192"/>
      <x:c r="F100" s="1192"/>
      <x:c r="G100" s="1192"/>
      <x:c r="H100" s="1192"/>
      <x:c r="I100" s="1192"/>
      <x:c r="J100" s="1192"/>
      <x:c r="K100" s="1192"/>
      <x:c r="L100" s="1192"/>
      <x:c r="M100" s="1192"/>
      <x:c r="N100" s="1192"/>
      <x:c r="O100" s="1192"/>
      <x:c r="P100" s="1192"/>
      <x:c r="Q100" s="1192"/>
      <x:c r="R100" s="1192"/>
      <x:c r="S100" s="1192"/>
      <x:c r="T100" s="1192"/>
      <x:c r="U100" s="1192"/>
      <x:c r="V100" s="1192"/>
      <x:c r="W100" s="1192"/>
      <x:c r="X100" s="1192"/>
      <x:c r="Y100" s="1192"/>
      <x:c r="Z100" s="1192"/>
      <x:c r="AA100" s="1192"/>
      <x:c r="AB100" s="1192"/>
      <x:c r="AC100" s="1192"/>
      <x:c r="AD100" s="1192"/>
      <x:c r="AE100" s="1192"/>
      <x:c r="AF100" s="1192"/>
      <x:c r="AG100" s="1192"/>
      <x:c r="AH100" s="1192"/>
    </x:row>
    <x:row r="101" spans="1:16383" hidden="1" x14ac:dyDescent="0.3">
      <x:c r="A101" s="1192"/>
      <x:c r="B101" s="1192"/>
      <x:c r="C101" s="1192"/>
      <x:c r="D101" s="1192"/>
      <x:c r="E101" s="1192"/>
      <x:c r="F101" s="1192"/>
      <x:c r="G101" s="1192"/>
      <x:c r="H101" s="1192"/>
      <x:c r="I101" s="1192"/>
      <x:c r="J101" s="1192"/>
      <x:c r="K101" s="1192"/>
      <x:c r="L101" s="1192"/>
      <x:c r="M101" s="1192"/>
      <x:c r="N101" s="1192"/>
      <x:c r="O101" s="1192"/>
      <x:c r="P101" s="1192"/>
      <x:c r="Q101" s="1192"/>
      <x:c r="R101" s="1192"/>
      <x:c r="S101" s="1192"/>
      <x:c r="T101" s="1192"/>
      <x:c r="U101" s="1192"/>
      <x:c r="V101" s="1192"/>
      <x:c r="W101" s="1192"/>
      <x:c r="X101" s="1192"/>
      <x:c r="Y101" s="1192"/>
      <x:c r="Z101" s="1192"/>
      <x:c r="AA101" s="1192"/>
      <x:c r="AB101" s="1192"/>
      <x:c r="AC101" s="1192"/>
      <x:c r="AD101" s="1192"/>
      <x:c r="AE101" s="1192"/>
      <x:c r="AF101" s="1192"/>
      <x:c r="AG101" s="1192"/>
      <x:c r="AH101" s="1192"/>
    </x:row>
    <x:row r="102" spans="1:16383" hidden="1" x14ac:dyDescent="0.3">
      <x:c r="A102" s="1192"/>
      <x:c r="B102" s="1192"/>
      <x:c r="C102" s="1192"/>
      <x:c r="D102" s="1192"/>
      <x:c r="E102" s="1192"/>
      <x:c r="F102" s="1192"/>
      <x:c r="G102" s="1192"/>
      <x:c r="H102" s="1192"/>
      <x:c r="I102" s="1192"/>
      <x:c r="J102" s="1192"/>
      <x:c r="K102" s="1192"/>
      <x:c r="L102" s="1192"/>
      <x:c r="M102" s="1192"/>
      <x:c r="N102" s="1192"/>
      <x:c r="O102" s="1192"/>
      <x:c r="P102" s="1192"/>
      <x:c r="Q102" s="1192"/>
      <x:c r="R102" s="1192"/>
      <x:c r="S102" s="1192"/>
      <x:c r="T102" s="1192"/>
      <x:c r="U102" s="1192"/>
      <x:c r="V102" s="1192"/>
      <x:c r="W102" s="1192"/>
      <x:c r="X102" s="1192"/>
      <x:c r="Y102" s="1192"/>
      <x:c r="Z102" s="1192"/>
      <x:c r="AA102" s="1192"/>
      <x:c r="AB102" s="1192"/>
      <x:c r="AC102" s="1192"/>
      <x:c r="AD102" s="1192"/>
      <x:c r="AE102" s="1192"/>
      <x:c r="AF102" s="1192"/>
      <x:c r="AG102" s="1192"/>
      <x:c r="AH102" s="1192"/>
    </x:row>
    <x:row r="103" spans="1:16383" hidden="1" x14ac:dyDescent="0.3">
      <x:c r="A103" s="1192"/>
      <x:c r="B103" s="1192"/>
      <x:c r="C103" s="1192"/>
      <x:c r="D103" s="1192"/>
      <x:c r="E103" s="1192"/>
      <x:c r="F103" s="1192"/>
      <x:c r="G103" s="1192"/>
      <x:c r="H103" s="1192"/>
      <x:c r="I103" s="1192"/>
      <x:c r="J103" s="1192"/>
      <x:c r="K103" s="1192"/>
      <x:c r="L103" s="1192"/>
      <x:c r="M103" s="1192"/>
      <x:c r="N103" s="1192"/>
      <x:c r="O103" s="1192"/>
      <x:c r="P103" s="1192"/>
      <x:c r="Q103" s="1192"/>
      <x:c r="R103" s="1192"/>
      <x:c r="S103" s="1192"/>
      <x:c r="T103" s="1192"/>
      <x:c r="U103" s="1192"/>
      <x:c r="V103" s="1192"/>
      <x:c r="W103" s="1192"/>
      <x:c r="X103" s="1192"/>
      <x:c r="Y103" s="1192"/>
      <x:c r="Z103" s="1192"/>
      <x:c r="AA103" s="1192"/>
      <x:c r="AB103" s="1192"/>
      <x:c r="AC103" s="1192"/>
      <x:c r="AD103" s="1192"/>
      <x:c r="AE103" s="1192"/>
      <x:c r="AF103" s="1192"/>
      <x:c r="AG103" s="1192"/>
      <x:c r="AH103" s="1192"/>
    </x:row>
    <x:row r="104" spans="1:16383" hidden="1" x14ac:dyDescent="0.3">
      <x:c r="A104" s="1192"/>
      <x:c r="B104" s="1192"/>
      <x:c r="C104" s="1192"/>
      <x:c r="D104" s="1192"/>
      <x:c r="E104" s="1192"/>
      <x:c r="F104" s="1192"/>
      <x:c r="G104" s="1192"/>
      <x:c r="H104" s="1192"/>
      <x:c r="I104" s="1192"/>
      <x:c r="J104" s="1192"/>
      <x:c r="K104" s="1192"/>
      <x:c r="L104" s="1192"/>
      <x:c r="M104" s="1192"/>
      <x:c r="N104" s="1192"/>
      <x:c r="O104" s="1192"/>
      <x:c r="P104" s="1192"/>
      <x:c r="Q104" s="1192"/>
      <x:c r="R104" s="1192"/>
      <x:c r="S104" s="1192"/>
      <x:c r="T104" s="1192"/>
      <x:c r="U104" s="1192"/>
      <x:c r="V104" s="1192"/>
      <x:c r="W104" s="1192"/>
      <x:c r="X104" s="1192"/>
      <x:c r="Y104" s="1192"/>
      <x:c r="Z104" s="1192"/>
      <x:c r="AA104" s="1192"/>
      <x:c r="AB104" s="1192"/>
      <x:c r="AC104" s="1192"/>
      <x:c r="AD104" s="1192"/>
      <x:c r="AE104" s="1192"/>
      <x:c r="AF104" s="1192"/>
      <x:c r="AG104" s="1192"/>
      <x:c r="AH104" s="1192"/>
    </x:row>
    <x:row r="105" spans="1:16383" hidden="1" x14ac:dyDescent="0.3">
      <x:c r="A105" s="1192"/>
      <x:c r="B105" s="1192"/>
      <x:c r="C105" s="1192"/>
      <x:c r="D105" s="1192"/>
      <x:c r="E105" s="1192"/>
      <x:c r="F105" s="1192"/>
      <x:c r="G105" s="1192"/>
      <x:c r="H105" s="1192"/>
      <x:c r="I105" s="1192"/>
      <x:c r="J105" s="1192"/>
      <x:c r="K105" s="1192"/>
      <x:c r="L105" s="1192"/>
      <x:c r="M105" s="1192"/>
      <x:c r="N105" s="1192"/>
      <x:c r="O105" s="1192"/>
      <x:c r="P105" s="1192"/>
      <x:c r="Q105" s="1192"/>
      <x:c r="R105" s="1192"/>
      <x:c r="S105" s="1192"/>
      <x:c r="T105" s="1192"/>
      <x:c r="U105" s="1192"/>
      <x:c r="V105" s="1192"/>
      <x:c r="W105" s="1192"/>
      <x:c r="X105" s="1192"/>
      <x:c r="Y105" s="1192"/>
      <x:c r="Z105" s="1192"/>
      <x:c r="AA105" s="1192"/>
      <x:c r="AB105" s="1192"/>
      <x:c r="AC105" s="1192"/>
      <x:c r="AD105" s="1192"/>
      <x:c r="AE105" s="1192"/>
      <x:c r="AF105" s="1192"/>
      <x:c r="AG105" s="1192"/>
      <x:c r="AH105" s="1192"/>
    </x:row>
    <x:row r="106" spans="1:16383" hidden="1" x14ac:dyDescent="0.3">
      <x:c r="A106" s="1192"/>
      <x:c r="B106" s="1192"/>
      <x:c r="C106" s="1192"/>
      <x:c r="D106" s="1192"/>
      <x:c r="E106" s="1192"/>
      <x:c r="F106" s="1192"/>
      <x:c r="G106" s="1192"/>
      <x:c r="H106" s="1192"/>
      <x:c r="I106" s="1192"/>
      <x:c r="J106" s="1192"/>
      <x:c r="K106" s="1192"/>
      <x:c r="L106" s="1192"/>
      <x:c r="M106" s="1192"/>
      <x:c r="N106" s="1192"/>
      <x:c r="O106" s="1192"/>
      <x:c r="P106" s="1192"/>
      <x:c r="Q106" s="1192"/>
      <x:c r="R106" s="1192"/>
      <x:c r="S106" s="1192"/>
      <x:c r="T106" s="1192"/>
      <x:c r="U106" s="1192"/>
      <x:c r="V106" s="1192"/>
      <x:c r="W106" s="1192"/>
      <x:c r="X106" s="1192"/>
      <x:c r="Y106" s="1192"/>
      <x:c r="Z106" s="1192"/>
      <x:c r="AA106" s="1192"/>
      <x:c r="AB106" s="1192"/>
      <x:c r="AC106" s="1192"/>
      <x:c r="AD106" s="1192"/>
      <x:c r="AE106" s="1192"/>
      <x:c r="AF106" s="1192"/>
      <x:c r="AG106" s="1192"/>
      <x:c r="AH106" s="1192"/>
    </x:row>
    <x:row r="107" spans="1:16383" hidden="1" x14ac:dyDescent="0.3">
      <x:c r="A107" s="1192"/>
      <x:c r="B107" s="1192"/>
      <x:c r="C107" s="1192"/>
      <x:c r="D107" s="1192"/>
      <x:c r="E107" s="1192"/>
      <x:c r="F107" s="1192"/>
      <x:c r="G107" s="1192"/>
      <x:c r="H107" s="1192"/>
      <x:c r="I107" s="1192"/>
      <x:c r="J107" s="1192"/>
      <x:c r="K107" s="1192"/>
      <x:c r="L107" s="1192"/>
      <x:c r="M107" s="1192"/>
      <x:c r="N107" s="1192"/>
      <x:c r="O107" s="1192"/>
      <x:c r="P107" s="1192"/>
      <x:c r="Q107" s="1192"/>
      <x:c r="R107" s="1192"/>
      <x:c r="S107" s="1192"/>
      <x:c r="T107" s="1192"/>
      <x:c r="U107" s="1192"/>
      <x:c r="V107" s="1192"/>
      <x:c r="W107" s="1192"/>
      <x:c r="X107" s="1192"/>
      <x:c r="Y107" s="1192"/>
      <x:c r="Z107" s="1192"/>
      <x:c r="AA107" s="1192"/>
      <x:c r="AB107" s="1192"/>
      <x:c r="AC107" s="1192"/>
      <x:c r="AD107" s="1192"/>
      <x:c r="AE107" s="1192"/>
      <x:c r="AF107" s="1192"/>
      <x:c r="AG107" s="1192"/>
      <x:c r="AH107" s="1192"/>
    </x:row>
    <x:row r="108" spans="1:16383" hidden="1" x14ac:dyDescent="0.3">
      <x:c r="A108" s="1192"/>
      <x:c r="B108" s="1192"/>
      <x:c r="C108" s="1192"/>
      <x:c r="D108" s="1192"/>
      <x:c r="E108" s="1192"/>
      <x:c r="F108" s="1192"/>
      <x:c r="G108" s="1192"/>
      <x:c r="H108" s="1192"/>
      <x:c r="I108" s="1192"/>
      <x:c r="J108" s="1192"/>
      <x:c r="K108" s="1192"/>
      <x:c r="L108" s="1192"/>
      <x:c r="M108" s="1192"/>
      <x:c r="N108" s="1192"/>
      <x:c r="O108" s="1192"/>
      <x:c r="P108" s="1192"/>
      <x:c r="Q108" s="1192"/>
      <x:c r="R108" s="1192"/>
      <x:c r="S108" s="1192"/>
      <x:c r="T108" s="1192"/>
      <x:c r="U108" s="1192"/>
      <x:c r="V108" s="1192"/>
      <x:c r="W108" s="1192"/>
      <x:c r="X108" s="1192"/>
      <x:c r="Y108" s="1192"/>
      <x:c r="Z108" s="1192"/>
      <x:c r="AA108" s="1192"/>
      <x:c r="AB108" s="1192"/>
      <x:c r="AC108" s="1192"/>
      <x:c r="AD108" s="1192"/>
      <x:c r="AE108" s="1192"/>
      <x:c r="AF108" s="1192"/>
      <x:c r="AG108" s="1192"/>
      <x:c r="AH108" s="1192"/>
    </x:row>
    <x:row r="109" spans="1:16383" hidden="1" x14ac:dyDescent="0.3">
      <x:c r="A109" s="1192"/>
      <x:c r="B109" s="1192"/>
      <x:c r="C109" s="1192"/>
      <x:c r="D109" s="1192"/>
      <x:c r="E109" s="1192"/>
      <x:c r="F109" s="1192"/>
      <x:c r="G109" s="1192"/>
      <x:c r="H109" s="1192"/>
      <x:c r="I109" s="1192"/>
      <x:c r="J109" s="1192"/>
      <x:c r="K109" s="1192"/>
      <x:c r="L109" s="1192"/>
      <x:c r="M109" s="1192"/>
      <x:c r="N109" s="1192"/>
      <x:c r="O109" s="1192"/>
      <x:c r="P109" s="1192"/>
      <x:c r="Q109" s="1192"/>
      <x:c r="R109" s="1192"/>
      <x:c r="S109" s="1192"/>
      <x:c r="T109" s="1192"/>
      <x:c r="U109" s="1192"/>
      <x:c r="V109" s="1192"/>
      <x:c r="W109" s="1192"/>
      <x:c r="X109" s="1192"/>
      <x:c r="Y109" s="1192"/>
      <x:c r="Z109" s="1192"/>
      <x:c r="AA109" s="1192"/>
      <x:c r="AB109" s="1192"/>
      <x:c r="AC109" s="1192"/>
      <x:c r="AD109" s="1192"/>
      <x:c r="AE109" s="1192"/>
      <x:c r="AF109" s="1192"/>
      <x:c r="AG109" s="1192"/>
      <x:c r="AH109" s="1192"/>
    </x:row>
    <x:row r="110" spans="1:16383" hidden="1" x14ac:dyDescent="0.3">
      <x:c r="A110" s="1192"/>
      <x:c r="B110" s="1192"/>
      <x:c r="C110" s="1192"/>
      <x:c r="D110" s="1192"/>
      <x:c r="E110" s="1192"/>
      <x:c r="F110" s="1192"/>
      <x:c r="G110" s="1192"/>
      <x:c r="H110" s="1192"/>
      <x:c r="I110" s="1192"/>
      <x:c r="J110" s="1192"/>
      <x:c r="K110" s="1192"/>
      <x:c r="L110" s="1192"/>
      <x:c r="M110" s="1192"/>
      <x:c r="N110" s="1192"/>
      <x:c r="O110" s="1192"/>
      <x:c r="P110" s="1192"/>
      <x:c r="Q110" s="1192"/>
      <x:c r="R110" s="1192"/>
      <x:c r="S110" s="1192"/>
      <x:c r="T110" s="1192"/>
      <x:c r="U110" s="1192"/>
      <x:c r="V110" s="1192"/>
      <x:c r="W110" s="1192"/>
      <x:c r="X110" s="1192"/>
      <x:c r="Y110" s="1192"/>
      <x:c r="Z110" s="1192"/>
      <x:c r="AA110" s="1192"/>
      <x:c r="AB110" s="1192"/>
      <x:c r="AC110" s="1192"/>
      <x:c r="AD110" s="1192"/>
      <x:c r="AE110" s="1192"/>
      <x:c r="AF110" s="1192"/>
      <x:c r="AG110" s="1192"/>
      <x:c r="AH110" s="1192"/>
    </x:row>
    <x:row r="111" spans="1:16383" hidden="1" x14ac:dyDescent="0.3">
      <x:c r="A111" s="1192"/>
      <x:c r="B111" s="1192"/>
      <x:c r="C111" s="1192"/>
      <x:c r="D111" s="1192"/>
      <x:c r="E111" s="1192"/>
      <x:c r="F111" s="1192"/>
      <x:c r="G111" s="1192"/>
      <x:c r="H111" s="1192"/>
      <x:c r="I111" s="1192"/>
      <x:c r="J111" s="1192"/>
      <x:c r="K111" s="1192"/>
      <x:c r="L111" s="1192"/>
      <x:c r="M111" s="1192"/>
      <x:c r="N111" s="1192"/>
      <x:c r="O111" s="1192"/>
      <x:c r="P111" s="1192"/>
      <x:c r="Q111" s="1192"/>
      <x:c r="R111" s="1192"/>
      <x:c r="S111" s="1192"/>
      <x:c r="T111" s="1192"/>
      <x:c r="U111" s="1192"/>
      <x:c r="V111" s="1192"/>
      <x:c r="W111" s="1192"/>
      <x:c r="X111" s="1192"/>
      <x:c r="Y111" s="1192"/>
      <x:c r="Z111" s="1192"/>
      <x:c r="AA111" s="1192"/>
      <x:c r="AB111" s="1192"/>
      <x:c r="AC111" s="1192"/>
      <x:c r="AD111" s="1192"/>
      <x:c r="AE111" s="1192"/>
      <x:c r="AF111" s="1192"/>
      <x:c r="AG111" s="1192"/>
      <x:c r="AH111" s="1192"/>
    </x:row>
    <x:row r="112" spans="1:16383" hidden="1" x14ac:dyDescent="0.3">
      <x:c r="A112" s="1192"/>
      <x:c r="B112" s="1192"/>
      <x:c r="C112" s="1192"/>
      <x:c r="D112" s="1192"/>
      <x:c r="E112" s="1192"/>
      <x:c r="F112" s="1192"/>
      <x:c r="G112" s="1192"/>
      <x:c r="H112" s="1192"/>
      <x:c r="I112" s="1192"/>
      <x:c r="J112" s="1192"/>
      <x:c r="K112" s="1192"/>
      <x:c r="L112" s="1192"/>
      <x:c r="M112" s="1192"/>
      <x:c r="N112" s="1192"/>
      <x:c r="O112" s="1192"/>
      <x:c r="P112" s="1192"/>
      <x:c r="Q112" s="1192"/>
      <x:c r="R112" s="1192"/>
      <x:c r="S112" s="1192"/>
      <x:c r="T112" s="1192"/>
      <x:c r="U112" s="1192"/>
      <x:c r="V112" s="1192"/>
      <x:c r="W112" s="1192"/>
      <x:c r="X112" s="1192"/>
      <x:c r="Y112" s="1192"/>
      <x:c r="Z112" s="1192"/>
      <x:c r="AA112" s="1192"/>
      <x:c r="AB112" s="1192"/>
      <x:c r="AC112" s="1192"/>
      <x:c r="AD112" s="1192"/>
      <x:c r="AE112" s="1192"/>
      <x:c r="AF112" s="1192"/>
      <x:c r="AG112" s="1192"/>
      <x:c r="AH112" s="1192"/>
    </x:row>
    <x:row r="113" spans="1:16383" hidden="1" x14ac:dyDescent="0.3">
      <x:c r="A113" s="1192"/>
      <x:c r="B113" s="1192"/>
      <x:c r="C113" s="1192"/>
      <x:c r="D113" s="1192"/>
      <x:c r="E113" s="1192"/>
      <x:c r="F113" s="1192"/>
      <x:c r="G113" s="1192"/>
      <x:c r="H113" s="1192"/>
      <x:c r="I113" s="1192"/>
      <x:c r="J113" s="1192"/>
      <x:c r="K113" s="1192"/>
      <x:c r="L113" s="1192"/>
      <x:c r="M113" s="1192"/>
      <x:c r="N113" s="1192"/>
      <x:c r="O113" s="1192"/>
      <x:c r="P113" s="1192"/>
      <x:c r="Q113" s="1192"/>
      <x:c r="R113" s="1192"/>
      <x:c r="S113" s="1192"/>
      <x:c r="T113" s="1192"/>
      <x:c r="U113" s="1192"/>
      <x:c r="V113" s="1192"/>
      <x:c r="W113" s="1192"/>
      <x:c r="X113" s="1192"/>
      <x:c r="Y113" s="1192"/>
      <x:c r="Z113" s="1192"/>
      <x:c r="AA113" s="1192"/>
      <x:c r="AB113" s="1192"/>
      <x:c r="AC113" s="1192"/>
      <x:c r="AD113" s="1192"/>
      <x:c r="AE113" s="1192"/>
      <x:c r="AF113" s="1192"/>
      <x:c r="AG113" s="1192"/>
      <x:c r="AH113" s="1192"/>
    </x:row>
    <x:row r="114" spans="1:16383" hidden="1" x14ac:dyDescent="0.3">
      <x:c r="A114" s="1192"/>
      <x:c r="B114" s="1192"/>
      <x:c r="C114" s="1192"/>
      <x:c r="D114" s="1192"/>
      <x:c r="E114" s="1192"/>
      <x:c r="F114" s="1192"/>
      <x:c r="G114" s="1192"/>
      <x:c r="H114" s="1192"/>
      <x:c r="I114" s="1192"/>
      <x:c r="J114" s="1192"/>
      <x:c r="K114" s="1192"/>
      <x:c r="L114" s="1192"/>
      <x:c r="M114" s="1192"/>
      <x:c r="N114" s="1192"/>
      <x:c r="O114" s="1192"/>
      <x:c r="P114" s="1192"/>
      <x:c r="Q114" s="1192"/>
      <x:c r="R114" s="1192"/>
      <x:c r="S114" s="1192"/>
      <x:c r="T114" s="1192"/>
      <x:c r="U114" s="1192"/>
      <x:c r="V114" s="1192"/>
      <x:c r="W114" s="1192"/>
      <x:c r="X114" s="1192"/>
      <x:c r="Y114" s="1192"/>
      <x:c r="Z114" s="1192"/>
      <x:c r="AA114" s="1192"/>
      <x:c r="AB114" s="1192"/>
      <x:c r="AC114" s="1192"/>
      <x:c r="AD114" s="1192"/>
      <x:c r="AE114" s="1192"/>
      <x:c r="AF114" s="1192"/>
      <x:c r="AG114" s="1192"/>
      <x:c r="AH114" s="1192"/>
    </x:row>
    <x:row r="115" spans="1:16383" hidden="1" x14ac:dyDescent="0.3">
      <x:c r="A115" s="1192"/>
      <x:c r="B115" s="1192"/>
      <x:c r="C115" s="1192"/>
      <x:c r="D115" s="1192"/>
      <x:c r="E115" s="1192"/>
      <x:c r="F115" s="1192"/>
      <x:c r="G115" s="1192"/>
      <x:c r="H115" s="1192"/>
      <x:c r="I115" s="1192"/>
      <x:c r="J115" s="1192"/>
      <x:c r="K115" s="1192"/>
      <x:c r="L115" s="1192"/>
      <x:c r="M115" s="1192"/>
      <x:c r="N115" s="1192"/>
      <x:c r="O115" s="1192"/>
      <x:c r="P115" s="1192"/>
      <x:c r="Q115" s="1192"/>
      <x:c r="R115" s="1192"/>
      <x:c r="S115" s="1192"/>
      <x:c r="T115" s="1192"/>
      <x:c r="U115" s="1192"/>
      <x:c r="V115" s="1192"/>
      <x:c r="W115" s="1192"/>
      <x:c r="X115" s="1192"/>
      <x:c r="Y115" s="1192"/>
      <x:c r="Z115" s="1192"/>
      <x:c r="AA115" s="1192"/>
      <x:c r="AB115" s="1192"/>
      <x:c r="AC115" s="1192"/>
      <x:c r="AD115" s="1192"/>
      <x:c r="AE115" s="1192"/>
      <x:c r="AF115" s="1192"/>
      <x:c r="AG115" s="1192"/>
      <x:c r="AH115" s="1192"/>
    </x:row>
    <x:row r="116" spans="1:16383" hidden="1" x14ac:dyDescent="0.3">
      <x:c r="A116" s="1192"/>
      <x:c r="B116" s="1192"/>
      <x:c r="C116" s="1192"/>
      <x:c r="D116" s="1192"/>
      <x:c r="E116" s="1192"/>
      <x:c r="F116" s="1192"/>
      <x:c r="G116" s="1192"/>
      <x:c r="H116" s="1192"/>
      <x:c r="I116" s="1192"/>
      <x:c r="J116" s="1192"/>
      <x:c r="K116" s="1192"/>
      <x:c r="L116" s="1192"/>
      <x:c r="M116" s="1192"/>
      <x:c r="N116" s="1192"/>
      <x:c r="O116" s="1192"/>
      <x:c r="P116" s="1192"/>
      <x:c r="Q116" s="1192"/>
      <x:c r="R116" s="1192"/>
      <x:c r="S116" s="1192"/>
      <x:c r="T116" s="1192"/>
      <x:c r="U116" s="1192"/>
      <x:c r="V116" s="1192"/>
      <x:c r="W116" s="1192"/>
      <x:c r="X116" s="1192"/>
      <x:c r="Y116" s="1192"/>
      <x:c r="Z116" s="1192"/>
      <x:c r="AA116" s="1192"/>
      <x:c r="AB116" s="1192"/>
      <x:c r="AC116" s="1192"/>
      <x:c r="AD116" s="1192"/>
      <x:c r="AE116" s="1192"/>
      <x:c r="AF116" s="1192"/>
      <x:c r="AG116" s="1192"/>
      <x:c r="AH116" s="1192"/>
    </x:row>
    <x:row r="117" spans="1:16383" hidden="1" x14ac:dyDescent="0.3">
      <x:c r="A117" s="1192"/>
      <x:c r="B117" s="1192"/>
      <x:c r="C117" s="1192"/>
      <x:c r="D117" s="1192"/>
      <x:c r="E117" s="1192"/>
      <x:c r="F117" s="1192"/>
      <x:c r="G117" s="1192"/>
      <x:c r="H117" s="1192"/>
      <x:c r="I117" s="1192"/>
      <x:c r="J117" s="1192"/>
      <x:c r="K117" s="1192"/>
      <x:c r="L117" s="1192"/>
      <x:c r="M117" s="1192"/>
      <x:c r="N117" s="1192"/>
      <x:c r="O117" s="1192"/>
      <x:c r="P117" s="1192"/>
      <x:c r="Q117" s="1192"/>
      <x:c r="R117" s="1192"/>
      <x:c r="S117" s="1192"/>
      <x:c r="T117" s="1192"/>
      <x:c r="U117" s="1192"/>
      <x:c r="V117" s="1192"/>
      <x:c r="W117" s="1192"/>
      <x:c r="X117" s="1192"/>
      <x:c r="Y117" s="1192"/>
      <x:c r="Z117" s="1192"/>
      <x:c r="AA117" s="1192"/>
      <x:c r="AB117" s="1192"/>
      <x:c r="AC117" s="1192"/>
      <x:c r="AD117" s="1192"/>
      <x:c r="AE117" s="1192"/>
      <x:c r="AF117" s="1192"/>
      <x:c r="AG117" s="1192"/>
      <x:c r="AH117" s="1192"/>
    </x:row>
    <x:row r="118" spans="1:16383" hidden="1" x14ac:dyDescent="0.3">
      <x:c r="A118" s="1192"/>
      <x:c r="B118" s="1192"/>
      <x:c r="C118" s="1192"/>
      <x:c r="D118" s="1192"/>
      <x:c r="E118" s="1192"/>
      <x:c r="F118" s="1192"/>
      <x:c r="G118" s="1192"/>
      <x:c r="H118" s="1192"/>
      <x:c r="I118" s="1192"/>
      <x:c r="J118" s="1192"/>
      <x:c r="K118" s="1192"/>
      <x:c r="L118" s="1192"/>
      <x:c r="M118" s="1192"/>
      <x:c r="N118" s="1192"/>
      <x:c r="O118" s="1192"/>
      <x:c r="P118" s="1192"/>
      <x:c r="Q118" s="1192"/>
      <x:c r="R118" s="1192"/>
      <x:c r="S118" s="1192"/>
      <x:c r="T118" s="1192"/>
      <x:c r="U118" s="1192"/>
      <x:c r="V118" s="1192"/>
      <x:c r="W118" s="1192"/>
      <x:c r="X118" s="1192"/>
      <x:c r="Y118" s="1192"/>
      <x:c r="Z118" s="1192"/>
      <x:c r="AA118" s="1192"/>
      <x:c r="AB118" s="1192"/>
      <x:c r="AC118" s="1192"/>
      <x:c r="AD118" s="1192"/>
      <x:c r="AE118" s="1192"/>
      <x:c r="AF118" s="1192"/>
      <x:c r="AG118" s="1192"/>
      <x:c r="AH118" s="1192"/>
    </x:row>
    <x:row r="119" spans="1:16383" hidden="1" x14ac:dyDescent="0.3">
      <x:c r="A119" s="1192"/>
      <x:c r="B119" s="1192"/>
      <x:c r="C119" s="1192"/>
      <x:c r="D119" s="1192"/>
      <x:c r="E119" s="1192"/>
      <x:c r="F119" s="1192"/>
      <x:c r="G119" s="1192"/>
      <x:c r="H119" s="1192"/>
      <x:c r="I119" s="1192"/>
      <x:c r="J119" s="1192"/>
      <x:c r="K119" s="1192"/>
      <x:c r="L119" s="1192"/>
      <x:c r="M119" s="1192"/>
      <x:c r="N119" s="1192"/>
      <x:c r="O119" s="1192"/>
      <x:c r="P119" s="1192"/>
      <x:c r="Q119" s="1192"/>
      <x:c r="R119" s="1192"/>
      <x:c r="S119" s="1192"/>
      <x:c r="T119" s="1192"/>
      <x:c r="U119" s="1192"/>
      <x:c r="V119" s="1192"/>
      <x:c r="W119" s="1192"/>
      <x:c r="X119" s="1192"/>
      <x:c r="Y119" s="1192"/>
      <x:c r="Z119" s="1192"/>
      <x:c r="AA119" s="1192"/>
      <x:c r="AB119" s="1192"/>
      <x:c r="AC119" s="1192"/>
      <x:c r="AD119" s="1192"/>
      <x:c r="AE119" s="1192"/>
      <x:c r="AF119" s="1192"/>
      <x:c r="AG119" s="1192"/>
      <x:c r="AH119" s="1192"/>
    </x:row>
    <x:row r="120" spans="1:16383" hidden="1" x14ac:dyDescent="0.3">
      <x:c r="A120" s="1192"/>
      <x:c r="B120" s="1192"/>
      <x:c r="C120" s="1192"/>
      <x:c r="D120" s="1192"/>
      <x:c r="E120" s="1192"/>
      <x:c r="F120" s="1192"/>
      <x:c r="G120" s="1192"/>
      <x:c r="H120" s="1192"/>
      <x:c r="I120" s="1192"/>
      <x:c r="J120" s="1192"/>
      <x:c r="K120" s="1192"/>
      <x:c r="L120" s="1192"/>
      <x:c r="M120" s="1192"/>
      <x:c r="N120" s="1192"/>
      <x:c r="O120" s="1192"/>
      <x:c r="P120" s="1192"/>
      <x:c r="Q120" s="1192"/>
      <x:c r="R120" s="1192"/>
      <x:c r="S120" s="1192"/>
      <x:c r="T120" s="1192"/>
      <x:c r="U120" s="1192"/>
      <x:c r="V120" s="1192"/>
      <x:c r="W120" s="1192"/>
      <x:c r="X120" s="1192"/>
      <x:c r="Y120" s="1192"/>
      <x:c r="Z120" s="1192"/>
      <x:c r="AA120" s="1192"/>
      <x:c r="AB120" s="1192"/>
      <x:c r="AC120" s="1192"/>
      <x:c r="AD120" s="1192"/>
      <x:c r="AE120" s="1192"/>
      <x:c r="AF120" s="1192"/>
      <x:c r="AG120" s="1192"/>
      <x:c r="AH120" s="1192"/>
    </x:row>
    <x:row r="121" spans="1:16383" hidden="1" x14ac:dyDescent="0.3">
      <x:c r="A121" s="1192"/>
      <x:c r="B121" s="1192"/>
      <x:c r="C121" s="1192"/>
      <x:c r="D121" s="1192"/>
      <x:c r="E121" s="1192"/>
      <x:c r="F121" s="1192"/>
      <x:c r="G121" s="1192"/>
      <x:c r="H121" s="1192"/>
      <x:c r="I121" s="1192"/>
      <x:c r="J121" s="1192"/>
      <x:c r="K121" s="1192"/>
      <x:c r="L121" s="1192"/>
      <x:c r="M121" s="1192"/>
      <x:c r="N121" s="1192"/>
      <x:c r="O121" s="1192"/>
      <x:c r="P121" s="1192"/>
      <x:c r="Q121" s="1192"/>
      <x:c r="R121" s="1192"/>
      <x:c r="S121" s="1192"/>
      <x:c r="T121" s="1192"/>
      <x:c r="U121" s="1192"/>
      <x:c r="V121" s="1192"/>
      <x:c r="W121" s="1192"/>
      <x:c r="X121" s="1192"/>
      <x:c r="Y121" s="1192"/>
      <x:c r="Z121" s="1192"/>
      <x:c r="AA121" s="1192"/>
      <x:c r="AB121" s="1192"/>
      <x:c r="AC121" s="1192"/>
      <x:c r="AD121" s="1192"/>
      <x:c r="AE121" s="1192"/>
      <x:c r="AF121" s="1192"/>
      <x:c r="AG121" s="1192"/>
      <x:c r="AH121" s="1192"/>
    </x:row>
    <x:row r="122" spans="1:16383" hidden="1" x14ac:dyDescent="0.3">
      <x:c r="A122" s="1192"/>
      <x:c r="B122" s="1192"/>
      <x:c r="C122" s="1192"/>
      <x:c r="D122" s="1192"/>
      <x:c r="E122" s="1192"/>
      <x:c r="F122" s="1192"/>
      <x:c r="G122" s="1192"/>
      <x:c r="H122" s="1192"/>
      <x:c r="I122" s="1192"/>
      <x:c r="J122" s="1192"/>
      <x:c r="K122" s="1192"/>
      <x:c r="L122" s="1192"/>
      <x:c r="M122" s="1192"/>
      <x:c r="N122" s="1192"/>
      <x:c r="O122" s="1192"/>
      <x:c r="P122" s="1192"/>
      <x:c r="Q122" s="1192"/>
      <x:c r="R122" s="1192"/>
      <x:c r="S122" s="1192"/>
      <x:c r="T122" s="1192"/>
      <x:c r="U122" s="1192"/>
      <x:c r="V122" s="1192"/>
      <x:c r="W122" s="1192"/>
      <x:c r="X122" s="1192"/>
      <x:c r="Y122" s="1192"/>
      <x:c r="Z122" s="1192"/>
      <x:c r="AA122" s="1192"/>
      <x:c r="AB122" s="1192"/>
      <x:c r="AC122" s="1192"/>
      <x:c r="AD122" s="1192"/>
      <x:c r="AE122" s="1192"/>
      <x:c r="AF122" s="1192"/>
      <x:c r="AG122" s="1192"/>
      <x:c r="AH122" s="1192"/>
    </x:row>
    <x:row r="123" spans="1:16383" hidden="1" x14ac:dyDescent="0.3">
      <x:c r="A123" s="1192"/>
      <x:c r="B123" s="1192"/>
      <x:c r="C123" s="1192"/>
      <x:c r="D123" s="1192"/>
      <x:c r="E123" s="1192"/>
      <x:c r="F123" s="1192"/>
      <x:c r="G123" s="1192"/>
      <x:c r="H123" s="1192"/>
      <x:c r="I123" s="1192"/>
      <x:c r="J123" s="1192"/>
      <x:c r="K123" s="1192"/>
      <x:c r="L123" s="1192"/>
      <x:c r="M123" s="1192"/>
      <x:c r="N123" s="1192"/>
      <x:c r="O123" s="1192"/>
      <x:c r="P123" s="1192"/>
      <x:c r="Q123" s="1192"/>
      <x:c r="R123" s="1192"/>
      <x:c r="S123" s="1192"/>
      <x:c r="T123" s="1192"/>
      <x:c r="U123" s="1192"/>
      <x:c r="V123" s="1192"/>
      <x:c r="W123" s="1192"/>
      <x:c r="X123" s="1192"/>
      <x:c r="Y123" s="1192"/>
      <x:c r="Z123" s="1192"/>
      <x:c r="AA123" s="1192"/>
      <x:c r="AB123" s="1192"/>
      <x:c r="AC123" s="1192"/>
      <x:c r="AD123" s="1192"/>
      <x:c r="AE123" s="1192"/>
      <x:c r="AF123" s="1192"/>
      <x:c r="AG123" s="1192"/>
      <x:c r="AH123" s="1192"/>
    </x:row>
    <x:row r="124" spans="1:16383" hidden="1" x14ac:dyDescent="0.3">
      <x:c r="A124" s="1192"/>
      <x:c r="B124" s="1192"/>
      <x:c r="C124" s="1192"/>
      <x:c r="D124" s="1192"/>
      <x:c r="E124" s="1192"/>
      <x:c r="F124" s="1192"/>
      <x:c r="G124" s="1192"/>
      <x:c r="H124" s="1192"/>
      <x:c r="I124" s="1192"/>
      <x:c r="J124" s="1192"/>
      <x:c r="K124" s="1192"/>
      <x:c r="L124" s="1192"/>
      <x:c r="M124" s="1192"/>
      <x:c r="N124" s="1192"/>
      <x:c r="O124" s="1192"/>
      <x:c r="P124" s="1192"/>
      <x:c r="Q124" s="1192"/>
      <x:c r="R124" s="1192"/>
      <x:c r="S124" s="1192"/>
      <x:c r="T124" s="1192"/>
      <x:c r="U124" s="1192"/>
      <x:c r="V124" s="1192"/>
      <x:c r="W124" s="1192"/>
      <x:c r="X124" s="1192"/>
      <x:c r="Y124" s="1192"/>
      <x:c r="Z124" s="1192"/>
      <x:c r="AA124" s="1192"/>
      <x:c r="AB124" s="1192"/>
      <x:c r="AC124" s="1192"/>
      <x:c r="AD124" s="1192"/>
      <x:c r="AE124" s="1192"/>
      <x:c r="AF124" s="1192"/>
      <x:c r="AG124" s="1192"/>
      <x:c r="AH124" s="1192"/>
    </x:row>
    <x:row r="125" spans="1:16383" hidden="1" x14ac:dyDescent="0.3">
      <x:c r="A125" s="1192"/>
      <x:c r="B125" s="1192"/>
      <x:c r="C125" s="1192"/>
      <x:c r="D125" s="1192"/>
      <x:c r="E125" s="1192"/>
      <x:c r="F125" s="1192"/>
      <x:c r="G125" s="1192"/>
      <x:c r="H125" s="1192"/>
      <x:c r="I125" s="1192"/>
      <x:c r="J125" s="1192"/>
      <x:c r="K125" s="1192"/>
      <x:c r="L125" s="1192"/>
      <x:c r="M125" s="1192"/>
      <x:c r="N125" s="1192"/>
      <x:c r="O125" s="1192"/>
      <x:c r="P125" s="1192"/>
      <x:c r="Q125" s="1192"/>
      <x:c r="R125" s="1192"/>
      <x:c r="S125" s="1192"/>
      <x:c r="T125" s="1192"/>
      <x:c r="U125" s="1192"/>
      <x:c r="V125" s="1192"/>
      <x:c r="W125" s="1192"/>
      <x:c r="X125" s="1192"/>
      <x:c r="Y125" s="1192"/>
      <x:c r="Z125" s="1192"/>
      <x:c r="AA125" s="1192"/>
      <x:c r="AB125" s="1192"/>
      <x:c r="AC125" s="1192"/>
      <x:c r="AD125" s="1192"/>
      <x:c r="AE125" s="1192"/>
      <x:c r="AF125" s="1192"/>
      <x:c r="AG125" s="1192"/>
      <x:c r="AH125" s="1192"/>
    </x:row>
    <x:row r="126" spans="1:16383" hidden="1" x14ac:dyDescent="0.3">
      <x:c r="A126" s="1192"/>
      <x:c r="B126" s="1192"/>
      <x:c r="C126" s="1192"/>
      <x:c r="D126" s="1192"/>
      <x:c r="E126" s="1192"/>
      <x:c r="F126" s="1192"/>
      <x:c r="G126" s="1192"/>
      <x:c r="H126" s="1192"/>
      <x:c r="I126" s="1192"/>
      <x:c r="J126" s="1192"/>
      <x:c r="K126" s="1192"/>
      <x:c r="L126" s="1192"/>
      <x:c r="M126" s="1192"/>
      <x:c r="N126" s="1192"/>
      <x:c r="O126" s="1192"/>
      <x:c r="P126" s="1192"/>
      <x:c r="Q126" s="1192"/>
      <x:c r="R126" s="1192"/>
      <x:c r="S126" s="1192"/>
      <x:c r="T126" s="1192"/>
      <x:c r="U126" s="1192"/>
      <x:c r="V126" s="1192"/>
      <x:c r="W126" s="1192"/>
      <x:c r="X126" s="1192"/>
      <x:c r="Y126" s="1192"/>
      <x:c r="Z126" s="1192"/>
      <x:c r="AA126" s="1192"/>
      <x:c r="AB126" s="1192"/>
      <x:c r="AC126" s="1192"/>
      <x:c r="AD126" s="1192"/>
      <x:c r="AE126" s="1192"/>
      <x:c r="AF126" s="1192"/>
      <x:c r="AG126" s="1192"/>
      <x:c r="AH126" s="1192"/>
    </x:row>
    <x:row r="127" spans="1:16383" hidden="1" x14ac:dyDescent="0.3">
      <x:c r="A127" s="1192"/>
      <x:c r="B127" s="1192"/>
      <x:c r="C127" s="1192"/>
      <x:c r="D127" s="1192"/>
      <x:c r="E127" s="1192"/>
      <x:c r="F127" s="1192"/>
      <x:c r="G127" s="1192"/>
      <x:c r="H127" s="1192"/>
      <x:c r="I127" s="1192"/>
      <x:c r="J127" s="1192"/>
      <x:c r="K127" s="1192"/>
      <x:c r="L127" s="1192"/>
      <x:c r="M127" s="1192"/>
      <x:c r="N127" s="1192"/>
      <x:c r="O127" s="1192"/>
      <x:c r="P127" s="1192"/>
      <x:c r="Q127" s="1192"/>
      <x:c r="R127" s="1192"/>
      <x:c r="S127" s="1192"/>
      <x:c r="T127" s="1192"/>
      <x:c r="U127" s="1192"/>
      <x:c r="V127" s="1192"/>
      <x:c r="W127" s="1192"/>
      <x:c r="X127" s="1192"/>
      <x:c r="Y127" s="1192"/>
      <x:c r="Z127" s="1192"/>
      <x:c r="AA127" s="1192"/>
      <x:c r="AB127" s="1192"/>
      <x:c r="AC127" s="1192"/>
      <x:c r="AD127" s="1192"/>
      <x:c r="AE127" s="1192"/>
      <x:c r="AF127" s="1192"/>
      <x:c r="AG127" s="1192"/>
      <x:c r="AH127" s="1192"/>
    </x:row>
    <x:row r="128" spans="1:16383" hidden="1" x14ac:dyDescent="0.3">
      <x:c r="A128" s="1192"/>
      <x:c r="B128" s="1192"/>
      <x:c r="C128" s="1192"/>
      <x:c r="D128" s="1192"/>
      <x:c r="E128" s="1192"/>
      <x:c r="F128" s="1192"/>
      <x:c r="G128" s="1192"/>
      <x:c r="H128" s="1192"/>
      <x:c r="I128" s="1192"/>
      <x:c r="J128" s="1192"/>
      <x:c r="K128" s="1192"/>
      <x:c r="L128" s="1192"/>
      <x:c r="M128" s="1192"/>
      <x:c r="N128" s="1192"/>
      <x:c r="O128" s="1192"/>
      <x:c r="P128" s="1192"/>
      <x:c r="Q128" s="1192"/>
      <x:c r="R128" s="1192"/>
      <x:c r="S128" s="1192"/>
      <x:c r="T128" s="1192"/>
      <x:c r="U128" s="1192"/>
      <x:c r="V128" s="1192"/>
      <x:c r="W128" s="1192"/>
      <x:c r="X128" s="1192"/>
      <x:c r="Y128" s="1192"/>
      <x:c r="Z128" s="1192"/>
      <x:c r="AA128" s="1192"/>
      <x:c r="AB128" s="1192"/>
      <x:c r="AC128" s="1192"/>
      <x:c r="AD128" s="1192"/>
      <x:c r="AE128" s="1192"/>
      <x:c r="AF128" s="1192"/>
      <x:c r="AG128" s="1192"/>
      <x:c r="AH128" s="1192"/>
    </x:row>
    <x:row r="129" spans="1:16383" hidden="1" x14ac:dyDescent="0.3">
      <x:c r="A129" s="1192"/>
      <x:c r="B129" s="1192"/>
      <x:c r="C129" s="1192"/>
      <x:c r="D129" s="1192"/>
      <x:c r="E129" s="1192"/>
      <x:c r="F129" s="1192"/>
      <x:c r="G129" s="1192"/>
      <x:c r="H129" s="1192"/>
      <x:c r="I129" s="1192"/>
      <x:c r="J129" s="1192"/>
      <x:c r="K129" s="1192"/>
      <x:c r="L129" s="1192"/>
      <x:c r="M129" s="1192"/>
      <x:c r="N129" s="1192"/>
      <x:c r="O129" s="1192"/>
      <x:c r="P129" s="1192"/>
      <x:c r="Q129" s="1192"/>
      <x:c r="R129" s="1192"/>
      <x:c r="S129" s="1192"/>
      <x:c r="T129" s="1192"/>
      <x:c r="U129" s="1192"/>
      <x:c r="V129" s="1192"/>
      <x:c r="W129" s="1192"/>
      <x:c r="X129" s="1192"/>
      <x:c r="Y129" s="1192"/>
      <x:c r="Z129" s="1192"/>
      <x:c r="AA129" s="1192"/>
      <x:c r="AB129" s="1192"/>
      <x:c r="AC129" s="1192"/>
      <x:c r="AD129" s="1192"/>
      <x:c r="AE129" s="1192"/>
      <x:c r="AF129" s="1192"/>
      <x:c r="AG129" s="1192"/>
      <x:c r="AH129" s="1192"/>
    </x:row>
    <x:row r="130" spans="1:16383" hidden="1" x14ac:dyDescent="0.3">
      <x:c r="A130" s="1192"/>
      <x:c r="B130" s="1192"/>
      <x:c r="C130" s="1192"/>
      <x:c r="D130" s="1192"/>
      <x:c r="E130" s="1192"/>
      <x:c r="F130" s="1192"/>
      <x:c r="G130" s="1192"/>
      <x:c r="H130" s="1192"/>
      <x:c r="I130" s="1192"/>
      <x:c r="J130" s="1192"/>
      <x:c r="K130" s="1192"/>
      <x:c r="L130" s="1192"/>
      <x:c r="M130" s="1192"/>
      <x:c r="N130" s="1192"/>
      <x:c r="O130" s="1192"/>
      <x:c r="P130" s="1192"/>
      <x:c r="Q130" s="1192"/>
      <x:c r="R130" s="1192"/>
      <x:c r="S130" s="1192"/>
      <x:c r="T130" s="1192"/>
      <x:c r="U130" s="1192"/>
      <x:c r="V130" s="1192"/>
      <x:c r="W130" s="1192"/>
      <x:c r="X130" s="1192"/>
      <x:c r="Y130" s="1192"/>
      <x:c r="Z130" s="1192"/>
      <x:c r="AA130" s="1192"/>
      <x:c r="AB130" s="1192"/>
      <x:c r="AC130" s="1192"/>
      <x:c r="AD130" s="1192"/>
      <x:c r="AE130" s="1192"/>
      <x:c r="AF130" s="1192"/>
      <x:c r="AG130" s="1192"/>
      <x:c r="AH130" s="1192"/>
    </x:row>
    <x:row r="131" spans="1:16383" hidden="1" x14ac:dyDescent="0.3">
      <x:c r="A131" s="1192"/>
      <x:c r="B131" s="1192"/>
      <x:c r="C131" s="1192"/>
      <x:c r="D131" s="1192"/>
      <x:c r="E131" s="1192"/>
      <x:c r="F131" s="1192"/>
      <x:c r="G131" s="1192"/>
      <x:c r="H131" s="1192"/>
      <x:c r="I131" s="1192"/>
      <x:c r="J131" s="1192"/>
      <x:c r="K131" s="1192"/>
      <x:c r="L131" s="1192"/>
      <x:c r="M131" s="1192"/>
      <x:c r="N131" s="1192"/>
      <x:c r="O131" s="1192"/>
      <x:c r="P131" s="1192"/>
      <x:c r="Q131" s="1192"/>
      <x:c r="R131" s="1192"/>
      <x:c r="S131" s="1192"/>
      <x:c r="T131" s="1192"/>
      <x:c r="U131" s="1192"/>
      <x:c r="V131" s="1192"/>
      <x:c r="W131" s="1192"/>
      <x:c r="X131" s="1192"/>
      <x:c r="Y131" s="1192"/>
      <x:c r="Z131" s="1192"/>
      <x:c r="AA131" s="1192"/>
      <x:c r="AB131" s="1192"/>
      <x:c r="AC131" s="1192"/>
      <x:c r="AD131" s="1192"/>
      <x:c r="AE131" s="1192"/>
      <x:c r="AF131" s="1192"/>
      <x:c r="AG131" s="1192"/>
      <x:c r="AH131" s="1192"/>
    </x:row>
    <x:row r="132" spans="1:16383" hidden="1" x14ac:dyDescent="0.3">
      <x:c r="A132" s="1192"/>
      <x:c r="B132" s="1192"/>
      <x:c r="C132" s="1192"/>
      <x:c r="D132" s="1192"/>
      <x:c r="E132" s="1192"/>
      <x:c r="F132" s="1192"/>
      <x:c r="G132" s="1192"/>
      <x:c r="H132" s="1192"/>
      <x:c r="I132" s="1192"/>
      <x:c r="J132" s="1192"/>
      <x:c r="K132" s="1192"/>
      <x:c r="L132" s="1192"/>
      <x:c r="M132" s="1192"/>
      <x:c r="N132" s="1192"/>
      <x:c r="O132" s="1192"/>
      <x:c r="P132" s="1192"/>
      <x:c r="Q132" s="1192"/>
      <x:c r="R132" s="1192"/>
      <x:c r="S132" s="1192"/>
      <x:c r="T132" s="1192"/>
      <x:c r="U132" s="1192"/>
      <x:c r="V132" s="1192"/>
      <x:c r="W132" s="1192"/>
      <x:c r="X132" s="1192"/>
      <x:c r="Y132" s="1192"/>
      <x:c r="Z132" s="1192"/>
      <x:c r="AA132" s="1192"/>
      <x:c r="AB132" s="1192"/>
      <x:c r="AC132" s="1192"/>
      <x:c r="AD132" s="1192"/>
      <x:c r="AE132" s="1192"/>
      <x:c r="AF132" s="1192"/>
      <x:c r="AG132" s="1192"/>
      <x:c r="AH132" s="1192"/>
    </x:row>
    <x:row r="133" spans="1:16383" hidden="1" x14ac:dyDescent="0.3">
      <x:c r="A133" s="1192"/>
      <x:c r="B133" s="1192"/>
      <x:c r="C133" s="1192"/>
      <x:c r="D133" s="1192"/>
      <x:c r="E133" s="1192"/>
      <x:c r="F133" s="1192"/>
      <x:c r="G133" s="1192"/>
      <x:c r="H133" s="1192"/>
      <x:c r="I133" s="1192"/>
      <x:c r="J133" s="1192"/>
      <x:c r="K133" s="1192"/>
      <x:c r="L133" s="1192"/>
      <x:c r="M133" s="1192"/>
      <x:c r="N133" s="1192"/>
      <x:c r="O133" s="1192"/>
      <x:c r="P133" s="1192"/>
      <x:c r="Q133" s="1192"/>
      <x:c r="R133" s="1192"/>
      <x:c r="S133" s="1192"/>
      <x:c r="T133" s="1192"/>
      <x:c r="U133" s="1192"/>
      <x:c r="V133" s="1192"/>
      <x:c r="W133" s="1192"/>
      <x:c r="X133" s="1192"/>
      <x:c r="Y133" s="1192"/>
      <x:c r="Z133" s="1192"/>
      <x:c r="AA133" s="1192"/>
      <x:c r="AB133" s="1192"/>
      <x:c r="AC133" s="1192"/>
      <x:c r="AD133" s="1192"/>
      <x:c r="AE133" s="1192"/>
      <x:c r="AF133" s="1192"/>
      <x:c r="AG133" s="1192"/>
      <x:c r="AH133" s="1192"/>
    </x:row>
    <x:row r="134" spans="1:16383" hidden="1" x14ac:dyDescent="0.3">
      <x:c r="A134" s="1192"/>
      <x:c r="B134" s="1192"/>
      <x:c r="C134" s="1192"/>
      <x:c r="D134" s="1192"/>
      <x:c r="E134" s="1192"/>
      <x:c r="F134" s="1192"/>
      <x:c r="G134" s="1192"/>
      <x:c r="H134" s="1192"/>
      <x:c r="I134" s="1192"/>
      <x:c r="J134" s="1192"/>
      <x:c r="K134" s="1192"/>
      <x:c r="L134" s="1192"/>
      <x:c r="M134" s="1192"/>
      <x:c r="N134" s="1192"/>
      <x:c r="O134" s="1192"/>
      <x:c r="P134" s="1192"/>
      <x:c r="Q134" s="1192"/>
      <x:c r="R134" s="1192"/>
      <x:c r="S134" s="1192"/>
      <x:c r="T134" s="1192"/>
      <x:c r="U134" s="1192"/>
      <x:c r="V134" s="1192"/>
      <x:c r="W134" s="1192"/>
      <x:c r="X134" s="1192"/>
      <x:c r="Y134" s="1192"/>
      <x:c r="Z134" s="1192"/>
      <x:c r="AA134" s="1192"/>
      <x:c r="AB134" s="1192"/>
      <x:c r="AC134" s="1192"/>
      <x:c r="AD134" s="1192"/>
      <x:c r="AE134" s="1192"/>
      <x:c r="AF134" s="1192"/>
      <x:c r="AG134" s="1192"/>
      <x:c r="AH134" s="1192"/>
    </x:row>
    <x:row r="135" spans="1:16383" hidden="1" x14ac:dyDescent="0.3">
      <x:c r="A135" s="1192"/>
      <x:c r="B135" s="1192"/>
      <x:c r="C135" s="1192"/>
      <x:c r="D135" s="1192"/>
      <x:c r="E135" s="1192"/>
      <x:c r="F135" s="1192"/>
      <x:c r="G135" s="1192"/>
      <x:c r="H135" s="1192"/>
      <x:c r="I135" s="1192"/>
      <x:c r="J135" s="1192"/>
      <x:c r="K135" s="1192"/>
      <x:c r="L135" s="1192"/>
      <x:c r="M135" s="1192"/>
      <x:c r="N135" s="1192"/>
      <x:c r="O135" s="1192"/>
      <x:c r="P135" s="1192"/>
      <x:c r="Q135" s="1192"/>
      <x:c r="R135" s="1192"/>
      <x:c r="S135" s="1192"/>
      <x:c r="T135" s="1192"/>
      <x:c r="U135" s="1192"/>
      <x:c r="V135" s="1192"/>
      <x:c r="W135" s="1192"/>
      <x:c r="X135" s="1192"/>
      <x:c r="Y135" s="1192"/>
      <x:c r="Z135" s="1192"/>
      <x:c r="AA135" s="1192"/>
      <x:c r="AB135" s="1192"/>
      <x:c r="AC135" s="1192"/>
      <x:c r="AD135" s="1192"/>
      <x:c r="AE135" s="1192"/>
      <x:c r="AF135" s="1192"/>
      <x:c r="AG135" s="1192"/>
      <x:c r="AH135" s="1192"/>
    </x:row>
    <x:row r="136" spans="1:16383" hidden="1" x14ac:dyDescent="0.3">
      <x:c r="A136" s="1192"/>
      <x:c r="B136" s="1192"/>
      <x:c r="C136" s="1192"/>
      <x:c r="D136" s="1192"/>
      <x:c r="E136" s="1192"/>
      <x:c r="F136" s="1192"/>
      <x:c r="G136" s="1192"/>
      <x:c r="H136" s="1192"/>
      <x:c r="I136" s="1192"/>
      <x:c r="J136" s="1192"/>
      <x:c r="K136" s="1192"/>
      <x:c r="L136" s="1192"/>
      <x:c r="M136" s="1192"/>
      <x:c r="N136" s="1192"/>
      <x:c r="O136" s="1192"/>
      <x:c r="P136" s="1192"/>
      <x:c r="Q136" s="1192"/>
      <x:c r="R136" s="1192"/>
      <x:c r="S136" s="1192"/>
      <x:c r="T136" s="1192"/>
      <x:c r="U136" s="1192"/>
      <x:c r="V136" s="1192"/>
      <x:c r="W136" s="1192"/>
      <x:c r="X136" s="1192"/>
      <x:c r="Y136" s="1192"/>
      <x:c r="Z136" s="1192"/>
      <x:c r="AA136" s="1192"/>
      <x:c r="AB136" s="1192"/>
      <x:c r="AC136" s="1192"/>
      <x:c r="AD136" s="1192"/>
      <x:c r="AE136" s="1192"/>
      <x:c r="AF136" s="1192"/>
      <x:c r="AG136" s="1192"/>
      <x:c r="AH136" s="1192"/>
    </x:row>
    <x:row r="137" spans="1:16383" hidden="1" x14ac:dyDescent="0.3">
      <x:c r="A137" s="1192"/>
      <x:c r="B137" s="1192"/>
      <x:c r="C137" s="1192"/>
      <x:c r="D137" s="1192"/>
      <x:c r="E137" s="1192"/>
      <x:c r="F137" s="1192"/>
      <x:c r="G137" s="1192"/>
      <x:c r="H137" s="1192"/>
      <x:c r="I137" s="1192"/>
      <x:c r="J137" s="1192"/>
      <x:c r="K137" s="1192"/>
      <x:c r="L137" s="1192"/>
      <x:c r="M137" s="1192"/>
      <x:c r="N137" s="1192"/>
      <x:c r="O137" s="1192"/>
      <x:c r="P137" s="1192"/>
      <x:c r="Q137" s="1192"/>
      <x:c r="R137" s="1192"/>
      <x:c r="S137" s="1192"/>
      <x:c r="T137" s="1192"/>
      <x:c r="U137" s="1192"/>
      <x:c r="V137" s="1192"/>
      <x:c r="W137" s="1192"/>
      <x:c r="X137" s="1192"/>
      <x:c r="Y137" s="1192"/>
      <x:c r="Z137" s="1192"/>
      <x:c r="AA137" s="1192"/>
      <x:c r="AB137" s="1192"/>
      <x:c r="AC137" s="1192"/>
      <x:c r="AD137" s="1192"/>
      <x:c r="AE137" s="1192"/>
      <x:c r="AF137" s="1192"/>
      <x:c r="AG137" s="1192"/>
      <x:c r="AH137" s="1192"/>
    </x:row>
    <x:row r="138" spans="1:16383" hidden="1" x14ac:dyDescent="0.3">
      <x:c r="A138" s="1192"/>
      <x:c r="B138" s="1192"/>
      <x:c r="C138" s="1192"/>
      <x:c r="D138" s="1192"/>
      <x:c r="E138" s="1192"/>
      <x:c r="F138" s="1192"/>
      <x:c r="G138" s="1192"/>
      <x:c r="H138" s="1192"/>
      <x:c r="I138" s="1192"/>
      <x:c r="J138" s="1192"/>
      <x:c r="K138" s="1192"/>
      <x:c r="L138" s="1192"/>
      <x:c r="M138" s="1192"/>
      <x:c r="N138" s="1192"/>
      <x:c r="O138" s="1192"/>
      <x:c r="P138" s="1192"/>
      <x:c r="Q138" s="1192"/>
      <x:c r="R138" s="1192"/>
      <x:c r="S138" s="1192"/>
      <x:c r="T138" s="1192"/>
      <x:c r="U138" s="1192"/>
      <x:c r="V138" s="1192"/>
      <x:c r="W138" s="1192"/>
      <x:c r="X138" s="1192"/>
      <x:c r="Y138" s="1192"/>
      <x:c r="Z138" s="1192"/>
      <x:c r="AA138" s="1192"/>
      <x:c r="AB138" s="1192"/>
      <x:c r="AC138" s="1192"/>
      <x:c r="AD138" s="1192"/>
      <x:c r="AE138" s="1192"/>
      <x:c r="AF138" s="1192"/>
      <x:c r="AG138" s="1192"/>
      <x:c r="AH138" s="1192"/>
    </x:row>
    <x:row r="139" spans="1:16383" hidden="1" x14ac:dyDescent="0.3">
      <x:c r="A139" s="1192"/>
      <x:c r="B139" s="1192"/>
      <x:c r="C139" s="1192"/>
      <x:c r="D139" s="1192"/>
      <x:c r="E139" s="1192"/>
      <x:c r="F139" s="1192"/>
      <x:c r="G139" s="1192"/>
      <x:c r="H139" s="1192"/>
      <x:c r="I139" s="1192"/>
      <x:c r="J139" s="1192"/>
      <x:c r="K139" s="1192"/>
      <x:c r="L139" s="1192"/>
      <x:c r="M139" s="1192"/>
      <x:c r="N139" s="1192"/>
      <x:c r="O139" s="1192"/>
      <x:c r="P139" s="1192"/>
      <x:c r="Q139" s="1192"/>
      <x:c r="R139" s="1192"/>
      <x:c r="S139" s="1192"/>
      <x:c r="T139" s="1192"/>
      <x:c r="U139" s="1192"/>
      <x:c r="V139" s="1192"/>
      <x:c r="W139" s="1192"/>
      <x:c r="X139" s="1192"/>
      <x:c r="Y139" s="1192"/>
      <x:c r="Z139" s="1192"/>
      <x:c r="AA139" s="1192"/>
      <x:c r="AB139" s="1192"/>
      <x:c r="AC139" s="1192"/>
      <x:c r="AD139" s="1192"/>
      <x:c r="AE139" s="1192"/>
      <x:c r="AF139" s="1192"/>
      <x:c r="AG139" s="1192"/>
      <x:c r="AH139" s="1192"/>
    </x:row>
    <x:row r="140" spans="1:16383" hidden="1" x14ac:dyDescent="0.3">
      <x:c r="A140" s="1192"/>
      <x:c r="B140" s="1192"/>
      <x:c r="C140" s="1192"/>
      <x:c r="D140" s="1192"/>
      <x:c r="E140" s="1192"/>
      <x:c r="F140" s="1192"/>
      <x:c r="G140" s="1192"/>
      <x:c r="H140" s="1192"/>
      <x:c r="I140" s="1192"/>
      <x:c r="J140" s="1192"/>
      <x:c r="K140" s="1192"/>
      <x:c r="L140" s="1192"/>
      <x:c r="M140" s="1192"/>
      <x:c r="N140" s="1192"/>
      <x:c r="O140" s="1192"/>
      <x:c r="P140" s="1192"/>
      <x:c r="Q140" s="1192"/>
      <x:c r="R140" s="1192"/>
      <x:c r="S140" s="1192"/>
      <x:c r="T140" s="1192"/>
      <x:c r="U140" s="1192"/>
      <x:c r="V140" s="1192"/>
      <x:c r="W140" s="1192"/>
      <x:c r="X140" s="1192"/>
      <x:c r="Y140" s="1192"/>
      <x:c r="Z140" s="1192"/>
      <x:c r="AA140" s="1192"/>
      <x:c r="AB140" s="1192"/>
      <x:c r="AC140" s="1192"/>
      <x:c r="AD140" s="1192"/>
      <x:c r="AE140" s="1192"/>
      <x:c r="AF140" s="1192"/>
      <x:c r="AG140" s="1192"/>
      <x:c r="AH140" s="1192"/>
    </x:row>
    <x:row r="141" spans="1:16383" hidden="1" x14ac:dyDescent="0.3">
      <x:c r="A141" s="1192"/>
      <x:c r="B141" s="1192"/>
      <x:c r="C141" s="1192"/>
      <x:c r="D141" s="1192"/>
      <x:c r="E141" s="1192"/>
      <x:c r="F141" s="1192"/>
      <x:c r="G141" s="1192"/>
      <x:c r="H141" s="1192"/>
      <x:c r="I141" s="1192"/>
      <x:c r="J141" s="1192"/>
      <x:c r="K141" s="1192"/>
      <x:c r="L141" s="1192"/>
      <x:c r="M141" s="1192"/>
      <x:c r="N141" s="1192"/>
      <x:c r="O141" s="1192"/>
      <x:c r="P141" s="1192"/>
      <x:c r="Q141" s="1192"/>
      <x:c r="R141" s="1192"/>
      <x:c r="S141" s="1192"/>
      <x:c r="T141" s="1192"/>
      <x:c r="U141" s="1192"/>
      <x:c r="V141" s="1192"/>
      <x:c r="W141" s="1192"/>
      <x:c r="X141" s="1192"/>
      <x:c r="Y141" s="1192"/>
      <x:c r="Z141" s="1192"/>
      <x:c r="AA141" s="1192"/>
      <x:c r="AB141" s="1192"/>
      <x:c r="AC141" s="1192"/>
      <x:c r="AD141" s="1192"/>
      <x:c r="AE141" s="1192"/>
      <x:c r="AF141" s="1192"/>
      <x:c r="AG141" s="1192"/>
      <x:c r="AH141" s="1192"/>
    </x:row>
    <x:row r="142" spans="1:16383" hidden="1" x14ac:dyDescent="0.3">
      <x:c r="A142" s="1192"/>
      <x:c r="B142" s="1192"/>
      <x:c r="C142" s="1192"/>
      <x:c r="D142" s="1192"/>
      <x:c r="E142" s="1192"/>
      <x:c r="F142" s="1192"/>
      <x:c r="G142" s="1192"/>
      <x:c r="H142" s="1192"/>
      <x:c r="I142" s="1192"/>
      <x:c r="J142" s="1192"/>
      <x:c r="K142" s="1192"/>
      <x:c r="L142" s="1192"/>
      <x:c r="M142" s="1192"/>
      <x:c r="N142" s="1192"/>
      <x:c r="O142" s="1192"/>
      <x:c r="P142" s="1192"/>
      <x:c r="Q142" s="1192"/>
      <x:c r="R142" s="1192"/>
      <x:c r="S142" s="1192"/>
      <x:c r="T142" s="1192"/>
      <x:c r="U142" s="1192"/>
      <x:c r="V142" s="1192"/>
      <x:c r="W142" s="1192"/>
      <x:c r="X142" s="1192"/>
      <x:c r="Y142" s="1192"/>
      <x:c r="Z142" s="1192"/>
      <x:c r="AA142" s="1192"/>
      <x:c r="AB142" s="1192"/>
      <x:c r="AC142" s="1192"/>
      <x:c r="AD142" s="1192"/>
      <x:c r="AE142" s="1192"/>
      <x:c r="AF142" s="1192"/>
      <x:c r="AG142" s="1192"/>
      <x:c r="AH142" s="1192"/>
    </x:row>
    <x:row r="143" spans="1:16383" hidden="1" x14ac:dyDescent="0.3">
      <x:c r="A143" s="1192"/>
      <x:c r="B143" s="1192"/>
      <x:c r="C143" s="1192"/>
      <x:c r="D143" s="1192"/>
      <x:c r="E143" s="1192"/>
      <x:c r="F143" s="1192"/>
      <x:c r="G143" s="1192"/>
      <x:c r="H143" s="1192"/>
      <x:c r="I143" s="1192"/>
      <x:c r="J143" s="1192"/>
      <x:c r="K143" s="1192"/>
      <x:c r="L143" s="1192"/>
      <x:c r="M143" s="1192"/>
      <x:c r="N143" s="1192"/>
      <x:c r="O143" s="1192"/>
      <x:c r="P143" s="1192"/>
      <x:c r="Q143" s="1192"/>
      <x:c r="R143" s="1192"/>
      <x:c r="S143" s="1192"/>
      <x:c r="T143" s="1192"/>
      <x:c r="U143" s="1192"/>
      <x:c r="V143" s="1192"/>
      <x:c r="W143" s="1192"/>
      <x:c r="X143" s="1192"/>
      <x:c r="Y143" s="1192"/>
      <x:c r="Z143" s="1192"/>
      <x:c r="AA143" s="1192"/>
      <x:c r="AB143" s="1192"/>
      <x:c r="AC143" s="1192"/>
      <x:c r="AD143" s="1192"/>
      <x:c r="AE143" s="1192"/>
      <x:c r="AF143" s="1192"/>
      <x:c r="AG143" s="1192"/>
      <x:c r="AH143" s="1192"/>
    </x:row>
    <x:row r="144" spans="1:16383" hidden="1" x14ac:dyDescent="0.3">
      <x:c r="A144" s="1192"/>
      <x:c r="B144" s="1192"/>
      <x:c r="C144" s="1192"/>
      <x:c r="D144" s="1192"/>
      <x:c r="E144" s="1192"/>
      <x:c r="F144" s="1192"/>
      <x:c r="G144" s="1192"/>
      <x:c r="H144" s="1192"/>
      <x:c r="I144" s="1192"/>
      <x:c r="J144" s="1192"/>
      <x:c r="K144" s="1192"/>
      <x:c r="L144" s="1192"/>
      <x:c r="M144" s="1192"/>
      <x:c r="N144" s="1192"/>
      <x:c r="O144" s="1192"/>
      <x:c r="P144" s="1192"/>
      <x:c r="Q144" s="1192"/>
      <x:c r="R144" s="1192"/>
      <x:c r="S144" s="1192"/>
      <x:c r="T144" s="1192"/>
      <x:c r="U144" s="1192"/>
      <x:c r="V144" s="1192"/>
      <x:c r="W144" s="1192"/>
      <x:c r="X144" s="1192"/>
      <x:c r="Y144" s="1192"/>
      <x:c r="Z144" s="1192"/>
      <x:c r="AA144" s="1192"/>
      <x:c r="AB144" s="1192"/>
      <x:c r="AC144" s="1192"/>
      <x:c r="AD144" s="1192"/>
      <x:c r="AE144" s="1192"/>
      <x:c r="AF144" s="1192"/>
      <x:c r="AG144" s="1192"/>
      <x:c r="AH144" s="1192"/>
    </x:row>
    <x:row r="145" spans="1:16383" hidden="1" x14ac:dyDescent="0.3">
      <x:c r="A145" s="1192"/>
      <x:c r="B145" s="1192"/>
      <x:c r="C145" s="1192"/>
      <x:c r="D145" s="1192"/>
      <x:c r="E145" s="1192"/>
      <x:c r="F145" s="1192"/>
      <x:c r="G145" s="1192"/>
      <x:c r="H145" s="1192"/>
      <x:c r="I145" s="1192"/>
      <x:c r="J145" s="1192"/>
      <x:c r="K145" s="1192"/>
      <x:c r="L145" s="1192"/>
      <x:c r="M145" s="1192"/>
      <x:c r="N145" s="1192"/>
      <x:c r="O145" s="1192"/>
      <x:c r="P145" s="1192"/>
      <x:c r="Q145" s="1192"/>
      <x:c r="R145" s="1192"/>
      <x:c r="S145" s="1192"/>
      <x:c r="T145" s="1192"/>
      <x:c r="U145" s="1192"/>
      <x:c r="V145" s="1192"/>
      <x:c r="W145" s="1192"/>
      <x:c r="X145" s="1192"/>
      <x:c r="Y145" s="1192"/>
      <x:c r="Z145" s="1192"/>
      <x:c r="AA145" s="1192"/>
      <x:c r="AB145" s="1192"/>
      <x:c r="AC145" s="1192"/>
      <x:c r="AD145" s="1192"/>
      <x:c r="AE145" s="1192"/>
      <x:c r="AF145" s="1192"/>
      <x:c r="AG145" s="1192"/>
      <x:c r="AH145" s="1192"/>
    </x:row>
    <x:row r="146" spans="1:16383" hidden="1" x14ac:dyDescent="0.3">
      <x:c r="A146" s="1192"/>
      <x:c r="B146" s="1192"/>
      <x:c r="C146" s="1192"/>
      <x:c r="D146" s="1192"/>
      <x:c r="E146" s="1192"/>
      <x:c r="F146" s="1192"/>
      <x:c r="G146" s="1192"/>
      <x:c r="H146" s="1192"/>
      <x:c r="I146" s="1192"/>
      <x:c r="J146" s="1192"/>
      <x:c r="K146" s="1192"/>
      <x:c r="L146" s="1192"/>
      <x:c r="M146" s="1192"/>
      <x:c r="N146" s="1192"/>
      <x:c r="O146" s="1192"/>
      <x:c r="P146" s="1192"/>
      <x:c r="Q146" s="1192"/>
      <x:c r="R146" s="1192"/>
      <x:c r="S146" s="1192"/>
      <x:c r="T146" s="1192"/>
      <x:c r="U146" s="1192"/>
      <x:c r="V146" s="1192"/>
      <x:c r="W146" s="1192"/>
      <x:c r="X146" s="1192"/>
      <x:c r="Y146" s="1192"/>
      <x:c r="Z146" s="1192"/>
      <x:c r="AA146" s="1192"/>
      <x:c r="AB146" s="1192"/>
      <x:c r="AC146" s="1192"/>
      <x:c r="AD146" s="1192"/>
      <x:c r="AE146" s="1192"/>
      <x:c r="AF146" s="1192"/>
      <x:c r="AG146" s="1192"/>
      <x:c r="AH146" s="1192"/>
    </x:row>
    <x:row r="147" spans="1:16383" hidden="1" x14ac:dyDescent="0.3">
      <x:c r="A147" s="1192"/>
      <x:c r="B147" s="1192"/>
      <x:c r="C147" s="1192"/>
      <x:c r="D147" s="1192"/>
      <x:c r="E147" s="1192"/>
      <x:c r="F147" s="1192"/>
      <x:c r="G147" s="1192"/>
      <x:c r="H147" s="1192"/>
      <x:c r="I147" s="1192"/>
      <x:c r="J147" s="1192"/>
      <x:c r="K147" s="1192"/>
      <x:c r="L147" s="1192"/>
      <x:c r="M147" s="1192"/>
      <x:c r="N147" s="1192"/>
      <x:c r="O147" s="1192"/>
      <x:c r="P147" s="1192"/>
      <x:c r="Q147" s="1192"/>
      <x:c r="R147" s="1192"/>
      <x:c r="S147" s="1192"/>
      <x:c r="T147" s="1192"/>
      <x:c r="U147" s="1192"/>
      <x:c r="V147" s="1192"/>
      <x:c r="W147" s="1192"/>
      <x:c r="X147" s="1192"/>
      <x:c r="Y147" s="1192"/>
      <x:c r="Z147" s="1192"/>
      <x:c r="AA147" s="1192"/>
      <x:c r="AB147" s="1192"/>
      <x:c r="AC147" s="1192"/>
      <x:c r="AD147" s="1192"/>
      <x:c r="AE147" s="1192"/>
      <x:c r="AF147" s="1192"/>
      <x:c r="AG147" s="1192"/>
      <x:c r="AH147" s="1192"/>
    </x:row>
    <x:row r="148" spans="1:16383" hidden="1" x14ac:dyDescent="0.3">
      <x:c r="A148" s="1192"/>
      <x:c r="B148" s="1192"/>
      <x:c r="C148" s="1192"/>
      <x:c r="D148" s="1192"/>
      <x:c r="E148" s="1192"/>
      <x:c r="F148" s="1192"/>
      <x:c r="G148" s="1192"/>
      <x:c r="H148" s="1192"/>
      <x:c r="I148" s="1192"/>
      <x:c r="J148" s="1192"/>
      <x:c r="K148" s="1192"/>
      <x:c r="L148" s="1192"/>
      <x:c r="M148" s="1192"/>
      <x:c r="N148" s="1192"/>
      <x:c r="O148" s="1192"/>
      <x:c r="P148" s="1192"/>
      <x:c r="Q148" s="1192"/>
      <x:c r="R148" s="1192"/>
      <x:c r="S148" s="1192"/>
      <x:c r="T148" s="1192"/>
      <x:c r="U148" s="1192"/>
      <x:c r="V148" s="1192"/>
      <x:c r="W148" s="1192"/>
      <x:c r="X148" s="1192"/>
      <x:c r="Y148" s="1192"/>
      <x:c r="Z148" s="1192"/>
      <x:c r="AA148" s="1192"/>
      <x:c r="AB148" s="1192"/>
      <x:c r="AC148" s="1192"/>
      <x:c r="AD148" s="1192"/>
      <x:c r="AE148" s="1192"/>
      <x:c r="AF148" s="1192"/>
      <x:c r="AG148" s="1192"/>
      <x:c r="AH148" s="1192"/>
    </x:row>
    <x:row r="149" spans="1:16383" hidden="1" x14ac:dyDescent="0.3">
      <x:c r="A149" s="1192"/>
      <x:c r="B149" s="1192"/>
      <x:c r="C149" s="1192"/>
      <x:c r="D149" s="1192"/>
      <x:c r="E149" s="1192"/>
      <x:c r="F149" s="1192"/>
      <x:c r="G149" s="1192"/>
      <x:c r="H149" s="1192"/>
      <x:c r="I149" s="1192"/>
      <x:c r="J149" s="1192"/>
      <x:c r="K149" s="1192"/>
      <x:c r="L149" s="1192"/>
      <x:c r="M149" s="1192"/>
      <x:c r="N149" s="1192"/>
      <x:c r="O149" s="1192"/>
      <x:c r="P149" s="1192"/>
      <x:c r="Q149" s="1192"/>
      <x:c r="R149" s="1192"/>
      <x:c r="S149" s="1192"/>
      <x:c r="T149" s="1192"/>
      <x:c r="U149" s="1192"/>
      <x:c r="V149" s="1192"/>
      <x:c r="W149" s="1192"/>
      <x:c r="X149" s="1192"/>
      <x:c r="Y149" s="1192"/>
      <x:c r="Z149" s="1192"/>
      <x:c r="AA149" s="1192"/>
      <x:c r="AB149" s="1192"/>
      <x:c r="AC149" s="1192"/>
      <x:c r="AD149" s="1192"/>
      <x:c r="AE149" s="1192"/>
      <x:c r="AF149" s="1192"/>
      <x:c r="AG149" s="1192"/>
      <x:c r="AH149" s="1192"/>
    </x:row>
    <x:row r="150" spans="1:16383" hidden="1" x14ac:dyDescent="0.3">
      <x:c r="A150" s="1192"/>
      <x:c r="B150" s="1192"/>
      <x:c r="C150" s="1192"/>
      <x:c r="D150" s="1192"/>
      <x:c r="E150" s="1192"/>
      <x:c r="F150" s="1192"/>
      <x:c r="G150" s="1192"/>
      <x:c r="H150" s="1192"/>
      <x:c r="I150" s="1192"/>
      <x:c r="J150" s="1192"/>
      <x:c r="K150" s="1192"/>
      <x:c r="L150" s="1192"/>
      <x:c r="M150" s="1192"/>
      <x:c r="N150" s="1192"/>
      <x:c r="O150" s="1192"/>
      <x:c r="P150" s="1192"/>
      <x:c r="Q150" s="1192"/>
      <x:c r="R150" s="1192"/>
      <x:c r="S150" s="1192"/>
      <x:c r="T150" s="1192"/>
      <x:c r="U150" s="1192"/>
      <x:c r="V150" s="1192"/>
      <x:c r="W150" s="1192"/>
      <x:c r="X150" s="1192"/>
      <x:c r="Y150" s="1192"/>
      <x:c r="Z150" s="1192"/>
      <x:c r="AA150" s="1192"/>
      <x:c r="AB150" s="1192"/>
      <x:c r="AC150" s="1192"/>
      <x:c r="AD150" s="1192"/>
      <x:c r="AE150" s="1192"/>
      <x:c r="AF150" s="1192"/>
      <x:c r="AG150" s="1192"/>
      <x:c r="AH150" s="1192"/>
    </x:row>
    <x:row r="151" spans="1:16383" hidden="1" x14ac:dyDescent="0.3">
      <x:c r="A151" s="1192"/>
      <x:c r="B151" s="1192"/>
      <x:c r="C151" s="1192"/>
      <x:c r="D151" s="1192"/>
      <x:c r="E151" s="1192"/>
      <x:c r="F151" s="1192"/>
      <x:c r="G151" s="1192"/>
      <x:c r="H151" s="1192"/>
      <x:c r="I151" s="1192"/>
      <x:c r="J151" s="1192"/>
      <x:c r="K151" s="1192"/>
      <x:c r="L151" s="1192"/>
      <x:c r="M151" s="1192"/>
      <x:c r="N151" s="1192"/>
      <x:c r="O151" s="1192"/>
      <x:c r="P151" s="1192"/>
      <x:c r="Q151" s="1192"/>
      <x:c r="R151" s="1192"/>
      <x:c r="S151" s="1192"/>
      <x:c r="T151" s="1192"/>
      <x:c r="U151" s="1192"/>
      <x:c r="V151" s="1192"/>
      <x:c r="W151" s="1192"/>
      <x:c r="X151" s="1192"/>
      <x:c r="Y151" s="1192"/>
      <x:c r="Z151" s="1192"/>
      <x:c r="AA151" s="1192"/>
      <x:c r="AB151" s="1192"/>
      <x:c r="AC151" s="1192"/>
      <x:c r="AD151" s="1192"/>
      <x:c r="AE151" s="1192"/>
      <x:c r="AF151" s="1192"/>
      <x:c r="AG151" s="1192"/>
      <x:c r="AH151" s="1192"/>
    </x:row>
    <x:row r="152" spans="1:16383" hidden="1" x14ac:dyDescent="0.3">
      <x:c r="A152" s="1192"/>
      <x:c r="B152" s="1192"/>
      <x:c r="C152" s="1192"/>
      <x:c r="D152" s="1192"/>
      <x:c r="E152" s="1192"/>
      <x:c r="F152" s="1192"/>
      <x:c r="G152" s="1192"/>
      <x:c r="H152" s="1192"/>
      <x:c r="I152" s="1192"/>
      <x:c r="J152" s="1192"/>
      <x:c r="K152" s="1192"/>
      <x:c r="L152" s="1192"/>
      <x:c r="M152" s="1192"/>
      <x:c r="N152" s="1192"/>
      <x:c r="O152" s="1192"/>
      <x:c r="P152" s="1192"/>
      <x:c r="Q152" s="1192"/>
      <x:c r="R152" s="1192"/>
      <x:c r="S152" s="1192"/>
      <x:c r="T152" s="1192"/>
      <x:c r="U152" s="1192"/>
      <x:c r="V152" s="1192"/>
      <x:c r="W152" s="1192"/>
      <x:c r="X152" s="1192"/>
      <x:c r="Y152" s="1192"/>
      <x:c r="Z152" s="1192"/>
      <x:c r="AA152" s="1192"/>
      <x:c r="AB152" s="1192"/>
      <x:c r="AC152" s="1192"/>
      <x:c r="AD152" s="1192"/>
      <x:c r="AE152" s="1192"/>
      <x:c r="AF152" s="1192"/>
      <x:c r="AG152" s="1192"/>
      <x:c r="AH152" s="1192"/>
    </x:row>
    <x:row r="153" spans="1:16383" hidden="1" x14ac:dyDescent="0.3">
      <x:c r="A153" s="1192"/>
      <x:c r="B153" s="1192"/>
      <x:c r="C153" s="1192"/>
      <x:c r="D153" s="1192"/>
      <x:c r="E153" s="1192"/>
      <x:c r="F153" s="1192"/>
      <x:c r="G153" s="1192"/>
      <x:c r="H153" s="1192"/>
      <x:c r="I153" s="1192"/>
      <x:c r="J153" s="1192"/>
      <x:c r="K153" s="1192"/>
      <x:c r="L153" s="1192"/>
      <x:c r="M153" s="1192"/>
      <x:c r="N153" s="1192"/>
      <x:c r="O153" s="1192"/>
      <x:c r="P153" s="1192"/>
      <x:c r="Q153" s="1192"/>
      <x:c r="R153" s="1192"/>
      <x:c r="S153" s="1192"/>
      <x:c r="T153" s="1192"/>
      <x:c r="U153" s="1192"/>
      <x:c r="V153" s="1192"/>
      <x:c r="W153" s="1192"/>
      <x:c r="X153" s="1192"/>
      <x:c r="Y153" s="1192"/>
      <x:c r="Z153" s="1192"/>
      <x:c r="AA153" s="1192"/>
      <x:c r="AB153" s="1192"/>
      <x:c r="AC153" s="1192"/>
      <x:c r="AD153" s="1192"/>
      <x:c r="AE153" s="1192"/>
      <x:c r="AF153" s="1192"/>
      <x:c r="AG153" s="1192"/>
      <x:c r="AH153" s="1192"/>
    </x:row>
    <x:row r="154" spans="1:16383" hidden="1" x14ac:dyDescent="0.3">
      <x:c r="A154" s="1192"/>
      <x:c r="B154" s="1192"/>
      <x:c r="C154" s="1192"/>
      <x:c r="D154" s="1192"/>
      <x:c r="E154" s="1192"/>
      <x:c r="F154" s="1192"/>
      <x:c r="G154" s="1192"/>
      <x:c r="H154" s="1192"/>
      <x:c r="I154" s="1192"/>
      <x:c r="J154" s="1192"/>
      <x:c r="K154" s="1192"/>
      <x:c r="L154" s="1192"/>
      <x:c r="M154" s="1192"/>
      <x:c r="N154" s="1192"/>
      <x:c r="O154" s="1192"/>
      <x:c r="P154" s="1192"/>
      <x:c r="Q154" s="1192"/>
      <x:c r="R154" s="1192"/>
      <x:c r="S154" s="1192"/>
      <x:c r="T154" s="1192"/>
      <x:c r="U154" s="1192"/>
      <x:c r="V154" s="1192"/>
      <x:c r="W154" s="1192"/>
      <x:c r="X154" s="1192"/>
      <x:c r="Y154" s="1192"/>
      <x:c r="Z154" s="1192"/>
      <x:c r="AA154" s="1192"/>
      <x:c r="AB154" s="1192"/>
      <x:c r="AC154" s="1192"/>
      <x:c r="AD154" s="1192"/>
      <x:c r="AE154" s="1192"/>
      <x:c r="AF154" s="1192"/>
      <x:c r="AG154" s="1192"/>
      <x:c r="AH154" s="1192"/>
    </x:row>
    <x:row r="155" spans="1:16383" hidden="1" x14ac:dyDescent="0.3">
      <x:c r="A155" s="1192"/>
      <x:c r="B155" s="1192"/>
      <x:c r="C155" s="1192"/>
      <x:c r="D155" s="1192"/>
      <x:c r="E155" s="1192"/>
      <x:c r="F155" s="1192"/>
      <x:c r="G155" s="1192"/>
      <x:c r="H155" s="1192"/>
      <x:c r="I155" s="1192"/>
      <x:c r="J155" s="1192"/>
      <x:c r="K155" s="1192"/>
      <x:c r="L155" s="1192"/>
      <x:c r="M155" s="1192"/>
      <x:c r="N155" s="1192"/>
      <x:c r="O155" s="1192"/>
      <x:c r="P155" s="1192"/>
      <x:c r="Q155" s="1192"/>
      <x:c r="R155" s="1192"/>
      <x:c r="S155" s="1192"/>
      <x:c r="T155" s="1192"/>
      <x:c r="U155" s="1192"/>
      <x:c r="V155" s="1192"/>
      <x:c r="W155" s="1192"/>
      <x:c r="X155" s="1192"/>
      <x:c r="Y155" s="1192"/>
      <x:c r="Z155" s="1192"/>
      <x:c r="AA155" s="1192"/>
      <x:c r="AB155" s="1192"/>
      <x:c r="AC155" s="1192"/>
      <x:c r="AD155" s="1192"/>
      <x:c r="AE155" s="1192"/>
      <x:c r="AF155" s="1192"/>
      <x:c r="AG155" s="1192"/>
      <x:c r="AH155" s="1192"/>
    </x:row>
    <x:row r="156" spans="1:16383" hidden="1" x14ac:dyDescent="0.3">
      <x:c r="A156" s="1192"/>
      <x:c r="B156" s="1192"/>
      <x:c r="C156" s="1192"/>
      <x:c r="D156" s="1192"/>
      <x:c r="E156" s="1192"/>
      <x:c r="F156" s="1192"/>
      <x:c r="G156" s="1192"/>
      <x:c r="H156" s="1192"/>
      <x:c r="I156" s="1192"/>
      <x:c r="J156" s="1192"/>
      <x:c r="K156" s="1192"/>
      <x:c r="L156" s="1192"/>
      <x:c r="M156" s="1192"/>
      <x:c r="N156" s="1192"/>
      <x:c r="O156" s="1192"/>
      <x:c r="P156" s="1192"/>
      <x:c r="Q156" s="1192"/>
      <x:c r="R156" s="1192"/>
      <x:c r="S156" s="1192"/>
      <x:c r="T156" s="1192"/>
      <x:c r="U156" s="1192"/>
      <x:c r="V156" s="1192"/>
      <x:c r="W156" s="1192"/>
      <x:c r="X156" s="1192"/>
      <x:c r="Y156" s="1192"/>
      <x:c r="Z156" s="1192"/>
      <x:c r="AA156" s="1192"/>
      <x:c r="AB156" s="1192"/>
      <x:c r="AC156" s="1192"/>
      <x:c r="AD156" s="1192"/>
      <x:c r="AE156" s="1192"/>
      <x:c r="AF156" s="1192"/>
      <x:c r="AG156" s="1192"/>
      <x:c r="AH156" s="1192"/>
    </x:row>
    <x:row r="157" spans="1:16383" hidden="1" x14ac:dyDescent="0.3">
      <x:c r="A157" s="1192"/>
      <x:c r="B157" s="1192"/>
      <x:c r="C157" s="1192"/>
      <x:c r="D157" s="1192"/>
      <x:c r="E157" s="1192"/>
      <x:c r="F157" s="1192"/>
      <x:c r="G157" s="1192"/>
      <x:c r="H157" s="1192"/>
      <x:c r="I157" s="1192"/>
      <x:c r="J157" s="1192"/>
      <x:c r="K157" s="1192"/>
      <x:c r="L157" s="1192"/>
      <x:c r="M157" s="1192"/>
      <x:c r="N157" s="1192"/>
      <x:c r="O157" s="1192"/>
      <x:c r="P157" s="1192"/>
      <x:c r="Q157" s="1192"/>
      <x:c r="R157" s="1192"/>
      <x:c r="S157" s="1192"/>
      <x:c r="T157" s="1192"/>
      <x:c r="U157" s="1192"/>
      <x:c r="V157" s="1192"/>
      <x:c r="W157" s="1192"/>
      <x:c r="X157" s="1192"/>
      <x:c r="Y157" s="1192"/>
      <x:c r="Z157" s="1192"/>
      <x:c r="AA157" s="1192"/>
      <x:c r="AB157" s="1192"/>
      <x:c r="AC157" s="1192"/>
      <x:c r="AD157" s="1192"/>
      <x:c r="AE157" s="1192"/>
      <x:c r="AF157" s="1192"/>
      <x:c r="AG157" s="1192"/>
      <x:c r="AH157" s="1192"/>
    </x:row>
    <x:row r="158" spans="1:16383" hidden="1" x14ac:dyDescent="0.3">
      <x:c r="A158" s="1192"/>
      <x:c r="B158" s="1192"/>
      <x:c r="C158" s="1192"/>
      <x:c r="D158" s="1192"/>
      <x:c r="E158" s="1192"/>
      <x:c r="F158" s="1192"/>
      <x:c r="G158" s="1192"/>
      <x:c r="H158" s="1192"/>
      <x:c r="I158" s="1192"/>
      <x:c r="J158" s="1192"/>
      <x:c r="K158" s="1192"/>
      <x:c r="L158" s="1192"/>
      <x:c r="M158" s="1192"/>
      <x:c r="N158" s="1192"/>
      <x:c r="O158" s="1192"/>
      <x:c r="P158" s="1192"/>
      <x:c r="Q158" s="1192"/>
      <x:c r="R158" s="1192"/>
      <x:c r="S158" s="1192"/>
      <x:c r="T158" s="1192"/>
      <x:c r="U158" s="1192"/>
      <x:c r="V158" s="1192"/>
      <x:c r="W158" s="1192"/>
      <x:c r="X158" s="1192"/>
      <x:c r="Y158" s="1192"/>
      <x:c r="Z158" s="1192"/>
      <x:c r="AA158" s="1192"/>
      <x:c r="AB158" s="1192"/>
      <x:c r="AC158" s="1192"/>
      <x:c r="AD158" s="1192"/>
      <x:c r="AE158" s="1192"/>
      <x:c r="AF158" s="1192"/>
      <x:c r="AG158" s="1192"/>
      <x:c r="AH158" s="1192"/>
    </x:row>
  </x:sheetData>
  <x:sheetProtection algorithmName="SHA-512" hashValue="3tukFxCG1LY07uWIwhWdfk70NtBlkauiWU7yyF0kzZGshmLCOAtIgMDFiEXMug39DxX56GuzTuJ/Vc/jyBZC8g==" saltValue="z0bbt7f7H3L+Ih/Bi7Ib3A==" spinCount="100000" sheet="1"/>
  <x:mergeCells count="24">
    <x:mergeCell ref="B2:C2"/>
    <x:mergeCell ref="E2:E3"/>
    <x:mergeCell ref="B3:C3"/>
    <x:mergeCell ref="D5:E5"/>
    <x:mergeCell ref="B8:B9"/>
    <x:mergeCell ref="B10:B11"/>
    <x:mergeCell ref="B12:B13"/>
    <x:mergeCell ref="B14:B15"/>
    <x:mergeCell ref="B16:B17"/>
    <x:mergeCell ref="B18:B19"/>
    <x:mergeCell ref="B20:B21"/>
    <x:mergeCell ref="B22:B23"/>
    <x:mergeCell ref="B24:B25"/>
    <x:mergeCell ref="B26:B27"/>
    <x:mergeCell ref="B28:B29"/>
    <x:mergeCell ref="B30:B31"/>
    <x:mergeCell ref="B32:B33"/>
    <x:mergeCell ref="B34:B35"/>
    <x:mergeCell ref="B36:B37"/>
    <x:mergeCell ref="B38:B39"/>
    <x:mergeCell ref="B40:B41"/>
    <x:mergeCell ref="B42:B43"/>
    <x:mergeCell ref="B44:B45"/>
    <x:mergeCell ref="B46:B47"/>
  </x:mergeCells>
  <x:conditionalFormatting sqref="E2:E3">
    <x:cfRule type="containsText" dxfId="1" priority="1" operator="containsText" text="Error">
      <x:formula>NOT(ISERROR(SEARCH("Error",E2)))</x:formula>
    </x:cfRule>
  </x:conditionalFormatting>
  <x:printOptions horizontalCentered="0" verticalCentered="0" headings="0" gridLines="0"/>
  <x:pageMargins left="0.7" right="0.7" top="0.75" bottom="0.75" header="0.3" footer="0.3"/>
  <x:pageSetup paperSize="9" pageOrder="downThenOver" orientation="portrait" blackAndWhite="0" draft="0" cellComments="none" errors="displayed" horizontalDpi="1200" verticalDpi="1200" r:id="rId1"/>
  <x:headerFooter/>
  <x:drawing xmlns:r="http://schemas.openxmlformats.org/officeDocument/2006/relationships" r:id="rId24"/>
  <x:tableParts count="0"/>
</x:worksheet>
</file>

<file path=xl/worksheets/sheet5.xml><?xml version="1.0" encoding="utf-8"?>
<x:worksheet xmlns:x14="http://schemas.microsoft.com/office/spreadsheetml/2009/9/main" xmlns:xm="http://schemas.microsoft.com/office/exce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6B7F9F63-0519-4470-A745-59052BAC7261}" mc:Ignorable="x14ac xr xr2 xr3">
  <x:sheetPr codeName="Sheet1">
    <x:tabColor rgb="FF006600"/>
    <x:outlinePr summaryBelow="1" summaryRight="1"/>
    <x:pageSetUpPr fitToPage="1"/>
  </x:sheetPr>
  <x:dimension ref="A1:XEY169"/>
  <x:sheetViews>
    <x:sheetView zoomScale="80" zoomScaleNormal="80" workbookViewId="0"/>
  </x:sheetViews>
  <x:sheetFormatPr defaultColWidth="8.710625" defaultRowHeight="14.4" zeroHeight="1" x14ac:dyDescent="0.3"/>
  <x:cols>
    <x:col min="1" max="1" width="4.554688" style="0" customWidth="1"/>
    <x:col min="2" max="2" width="14.777344" style="0" customWidth="1"/>
    <x:col min="3" max="3" width="26.441406" style="0" bestFit="1" customWidth="1"/>
    <x:col min="4" max="4" width="62.777344" style="0" customWidth="1"/>
    <x:col min="5" max="5" width="22" style="0" customWidth="1"/>
    <x:col min="6" max="6" width="18.554688" style="0" customWidth="1"/>
    <x:col min="7" max="7" width="39.777344" style="0" customWidth="1"/>
    <x:col min="8" max="8" width="62.441406" style="0" customWidth="1"/>
    <x:col min="9" max="9" width="14.554688" style="0" customWidth="1"/>
    <x:col min="10" max="10" width="12.777344" style="0" customWidth="1"/>
    <x:col min="11" max="11" width="11.441406" style="0" customWidth="1"/>
    <x:col min="12" max="12" width="17.777344" style="0" customWidth="1"/>
    <x:col min="13" max="14" width="11.441406" style="0" customWidth="1"/>
    <x:col min="15" max="16" width="27" style="0" customWidth="1"/>
    <x:col min="17" max="18" width="11.441406" style="0" customWidth="1"/>
    <x:col min="19" max="19" width="2.21875" style="0" customWidth="1"/>
    <x:col min="20" max="20" width="13" style="0" customWidth="1"/>
    <x:col min="21" max="21" width="14.777344" style="0" customWidth="1"/>
    <x:col min="22" max="22" width="20.777344" style="0" bestFit="1" customWidth="1"/>
    <x:col min="23" max="23" width="23.777344" style="0" customWidth="1"/>
    <x:col min="24" max="24" width="16.777344" style="0" bestFit="1" customWidth="1"/>
    <x:col min="25" max="25" width="14" style="0" hidden="1" customWidth="1"/>
    <x:col min="26" max="26" width="21.21875" style="0" hidden="1" customWidth="1"/>
    <x:col min="27" max="27" width="14" style="0" hidden="1" customWidth="1"/>
    <x:col min="28" max="28" width="33.777344" style="0" customWidth="1"/>
    <x:col min="29" max="29" width="26.554688" style="0" customWidth="1"/>
    <x:col min="30" max="30" width="50" style="0" customWidth="1"/>
    <x:col min="31" max="31" width="18.777344" style="0" customWidth="1"/>
    <x:col min="32" max="32" width="23.777344" style="0" customWidth="1"/>
    <x:col min="33" max="33" width="16.777344" style="0" customWidth="1"/>
    <x:col min="34" max="34" width="35.777344" style="0" customWidth="1"/>
    <x:col min="35" max="35" width="76.21875" style="0" customWidth="1"/>
    <x:col min="36" max="36" width="22.21875" style="0" customWidth="1"/>
    <x:col min="37" max="39" width="22.21875" style="0" hidden="1" customWidth="1"/>
    <x:col min="40" max="40" width="20.441406" style="0" customWidth="1"/>
    <x:col min="41" max="41" width="34.21875" style="0" bestFit="1" customWidth="1"/>
    <x:col min="42" max="42" width="19.777344" style="0" bestFit="1" customWidth="1"/>
    <x:col min="43" max="43" width="16.21875" style="0" bestFit="1" customWidth="1"/>
    <x:col min="44" max="47" width="27.21875" style="0" customWidth="1"/>
    <x:col min="48" max="48" width="21.21875" style="0" bestFit="1" customWidth="1"/>
    <x:col min="49" max="49" width="23.21875" style="0" bestFit="1" customWidth="1"/>
    <x:col min="50" max="50" width="68.21875" style="0" customWidth="1"/>
    <x:col min="51" max="51" width="26.554688" style="0" customWidth="1"/>
    <x:col min="52" max="52" width="14.21875" style="0" customWidth="1"/>
    <x:col min="53" max="53" width="26.554688" style="0" customWidth="1"/>
    <x:col min="54" max="73" width="26.21875" style="0" customWidth="1"/>
    <x:col min="74" max="74" width="11.554688" style="0" customWidth="1"/>
    <x:col min="75" max="77" width="8.777344" style="0" customWidth="1"/>
    <x:col min="78" max="16379" width="8.777344" style="0" hidden="1" customWidth="1"/>
    <x:col min="16380" max="16383" width="8.777344" style="0" customWidth="1"/>
  </x:cols>
  <x:sheetData>
    <x:row r="1" spans="1:16383" ht="15.75" customHeight="1" x14ac:dyDescent="0.35">
      <x:c r="A1" s="1063"/>
      <x:c r="B1" s="1063"/>
      <x:c r="C1" s="1063"/>
      <x:c r="D1" s="1063"/>
      <x:c r="E1" s="1063"/>
      <x:c r="F1" s="1063"/>
      <x:c r="G1" s="1063"/>
      <x:c r="H1" s="1063"/>
      <x:c r="I1" s="1196"/>
      <x:c r="J1" s="1196"/>
      <x:c r="K1" s="1196"/>
      <x:c r="L1" s="1196"/>
      <x:c r="M1" s="1196"/>
      <x:c r="N1" s="1196"/>
      <x:c r="O1" s="1197" t="s">
        <x:v>66</x:v>
      </x:c>
      <x:c r="P1" s="1198">
        <x:f>IFERROR(SUM(AE11:AE31), "Error ▲")</x:f>
      </x:c>
      <x:c r="Q1" s="1063"/>
      <x:c r="R1" s="1199" t="s">
        <x:v>67</x:v>
      </x:c>
      <x:c r="S1" s="1063"/>
      <x:c r="T1" s="1200"/>
      <x:c r="U1" s="1063"/>
      <x:c r="V1" s="1063"/>
      <x:c r="W1" s="1063"/>
      <x:c r="X1" s="1063"/>
      <x:c r="Y1" s="1063"/>
      <x:c r="Z1" s="1063"/>
      <x:c r="AA1" s="1063"/>
      <x:c r="AB1" s="1063"/>
      <x:c r="AC1" s="1063"/>
      <x:c r="AD1" s="1063"/>
      <x:c r="AE1" s="1063"/>
      <x:c r="AF1" s="1063"/>
      <x:c r="AG1" s="1063"/>
      <x:c r="AH1" s="1063"/>
      <x:c r="AI1" s="1063"/>
      <x:c r="AJ1" s="1063"/>
      <x:c r="AK1" s="1063"/>
      <x:c r="AL1" s="1063"/>
      <x:c r="AM1" s="1063"/>
      <x:c r="AN1" s="1063"/>
      <x:c r="AO1" s="1063"/>
      <x:c r="AP1" s="1063"/>
      <x:c r="AQ1" s="1063"/>
      <x:c r="AR1" s="1063"/>
      <x:c r="AS1" s="1063"/>
      <x:c r="AT1" s="1063"/>
      <x:c r="AU1" s="1063"/>
      <x:c r="AV1" s="1063"/>
      <x:c r="AW1" s="1063"/>
      <x:c r="AX1" s="1063"/>
      <x:c r="AY1" s="1063"/>
      <x:c r="AZ1" s="1063"/>
      <x:c r="BA1" s="1063"/>
      <x:c r="BB1" s="1063"/>
      <x:c r="BC1" s="1063"/>
      <x:c r="BD1" s="1063"/>
      <x:c r="BE1" s="1063"/>
      <x:c r="BF1" s="1063"/>
      <x:c r="BG1" s="1063"/>
      <x:c r="BH1" s="1063"/>
      <x:c r="BI1" s="1063"/>
      <x:c r="BJ1" s="1063"/>
      <x:c r="BK1" s="1063"/>
      <x:c r="BL1" s="1063"/>
      <x:c r="BM1" s="1063"/>
      <x:c r="BN1" s="1063"/>
      <x:c r="BO1" s="1063"/>
      <x:c r="BP1" s="1063"/>
      <x:c r="BQ1" s="1063"/>
      <x:c r="BR1" s="1063"/>
      <x:c r="BS1" s="1063"/>
      <x:c r="BT1" s="1063"/>
      <x:c r="BU1" s="1063"/>
      <x:c r="BV1" s="1063"/>
      <x:c r="BW1" s="1063"/>
      <x:c r="BX1" s="1063"/>
      <x:c r="BY1" s="1063"/>
      <x:c r="BZ1" s="1063"/>
      <x:c r="CA1" s="1063"/>
      <x:c r="CB1" s="1063"/>
      <x:c r="CC1" s="1063"/>
      <x:c r="CD1" s="1063"/>
      <x:c r="CE1" s="1063"/>
      <x:c r="CF1" s="1063"/>
      <x:c r="CG1" s="1063"/>
      <x:c r="CH1" s="1063"/>
      <x:c r="CI1" s="1063"/>
      <x:c r="CJ1" s="1063"/>
      <x:c r="CK1" s="1063"/>
      <x:c r="CL1" s="1063"/>
      <x:c r="CM1" s="1063"/>
      <x:c r="CN1" s="1063"/>
      <x:c r="CO1" s="1063"/>
      <x:c r="CP1" s="1063"/>
      <x:c r="CQ1" s="1063"/>
      <x:c r="CR1" s="1063"/>
      <x:c r="CS1" s="1063"/>
      <x:c r="CT1" s="1063"/>
      <x:c r="CU1" s="1063"/>
      <x:c r="CV1" s="1063"/>
      <x:c r="CW1" s="1063"/>
      <x:c r="CX1" s="1063"/>
      <x:c r="CY1" s="1063"/>
      <x:c r="CZ1" s="1063"/>
      <x:c r="DA1" s="1063"/>
      <x:c r="DB1" s="1063"/>
      <x:c r="DC1" s="1063"/>
      <x:c r="DD1" s="1063"/>
      <x:c r="DE1" s="1063"/>
      <x:c r="DF1" s="1063"/>
      <x:c r="DG1" s="1063"/>
      <x:c r="DH1" s="1063"/>
      <x:c r="DI1" s="1063"/>
      <x:c r="DJ1" s="1063"/>
      <x:c r="DK1" s="1063"/>
      <x:c r="DL1" s="1063"/>
      <x:c r="DM1" s="1063"/>
      <x:c r="DN1" s="1063"/>
      <x:c r="DO1" s="1063"/>
      <x:c r="DP1" s="1063"/>
      <x:c r="DQ1" s="1063"/>
      <x:c r="DR1" s="1063"/>
      <x:c r="DS1" s="1063"/>
      <x:c r="DT1" s="1063"/>
      <x:c r="DU1" s="1063"/>
      <x:c r="DV1" s="1063"/>
      <x:c r="DW1" s="1063"/>
      <x:c r="DX1" s="1063"/>
    </x:row>
    <x:row r="2" spans="1:16383" ht="19.95" customHeight="1" x14ac:dyDescent="0.35">
      <x:c r="A2" s="1063"/>
      <x:c r="B2" s="1201" t="s">
        <x:v>68</x:v>
      </x:c>
      <x:c r="C2" s="1202">
        <x:f>IF('2. Site Details'!D4="","Enter site name on 2. Site Details",'2. Site Details'!D4)</x:f>
      </x:c>
      <x:c r="D2" s="1178"/>
      <x:c r="E2" s="1063"/>
      <x:c r="F2" s="771" t="s">
        <x:v>69</x:v>
      </x:c>
      <x:c r="G2" s="772"/>
      <x:c r="H2" s="773"/>
      <x:c r="I2" s="1203"/>
      <x:c r="J2" s="1204" cm="1">
        <x:f t="array" ref="J2:J2">IFERROR(IF(OR((ISNUMBER(SEARCH("▲",A7:Q101)))),"Input Errors Present On Sheet - Red Cells Or ▲ Highlight Errors","All Key Rules Satisfied ✓ "),"Technical Errors On Sheet ▲")</x:f>
      </x:c>
      <x:c r="K2" s="1204"/>
      <x:c r="L2" s="1204"/>
      <x:c r="M2" s="1204"/>
      <x:c r="N2" s="1203"/>
      <x:c r="O2" s="1205" t="s">
        <x:v>70</x:v>
      </x:c>
      <x:c r="P2" s="1198">
        <x:f>IFERROR(N32, "Error ▲")</x:f>
      </x:c>
      <x:c r="Q2" s="1063"/>
      <x:c r="R2" s="1199"/>
      <x:c r="S2" s="1063"/>
      <x:c r="T2" s="1200"/>
      <x:c r="U2" s="1063"/>
      <x:c r="V2" s="1063"/>
      <x:c r="W2" s="1063"/>
      <x:c r="X2" s="1063"/>
      <x:c r="Y2" s="1063"/>
      <x:c r="Z2" s="1063"/>
      <x:c r="AA2" s="1063"/>
      <x:c r="AB2" s="1063"/>
      <x:c r="AC2" s="1063"/>
      <x:c r="AD2" s="1063"/>
      <x:c r="AE2" s="1063"/>
      <x:c r="AF2" s="1063"/>
      <x:c r="AG2" s="1063"/>
      <x:c r="AH2" s="1063"/>
      <x:c r="AI2" s="1063"/>
      <x:c r="AJ2" s="1063"/>
      <x:c r="AK2" s="1063"/>
      <x:c r="AL2" s="1063"/>
      <x:c r="AM2" s="1063"/>
      <x:c r="AN2" s="1063"/>
      <x:c r="AO2" s="1063"/>
      <x:c r="AP2" s="1063"/>
      <x:c r="AQ2" s="1063"/>
      <x:c r="AR2" s="1063"/>
      <x:c r="AS2" s="1063"/>
      <x:c r="AT2" s="1063"/>
      <x:c r="AU2" s="1063"/>
      <x:c r="AV2" s="1063"/>
      <x:c r="AW2" s="1063"/>
      <x:c r="AX2" s="1063"/>
      <x:c r="AY2" s="1063"/>
      <x:c r="AZ2" s="1063"/>
      <x:c r="BA2" s="1063"/>
      <x:c r="BB2" s="1063"/>
      <x:c r="BC2" s="1063"/>
      <x:c r="BD2" s="1063"/>
      <x:c r="BE2" s="1063"/>
      <x:c r="BF2" s="1063"/>
      <x:c r="BG2" s="1063"/>
      <x:c r="BH2" s="1063"/>
      <x:c r="BI2" s="1063"/>
      <x:c r="BJ2" s="1063"/>
      <x:c r="BK2" s="1063"/>
      <x:c r="BL2" s="1063"/>
      <x:c r="BM2" s="1063"/>
      <x:c r="BN2" s="1063"/>
      <x:c r="BO2" s="1063"/>
      <x:c r="BP2" s="1063"/>
      <x:c r="BQ2" s="1063"/>
      <x:c r="BR2" s="1063"/>
      <x:c r="BS2" s="1063"/>
      <x:c r="BT2" s="1063"/>
      <x:c r="BU2" s="1063"/>
      <x:c r="BV2" s="1063"/>
      <x:c r="BW2" s="1063"/>
      <x:c r="BX2" s="1063"/>
      <x:c r="BY2" s="1063"/>
      <x:c r="BZ2" s="1063"/>
      <x:c r="CA2" s="1063"/>
      <x:c r="CB2" s="1063"/>
      <x:c r="CC2" s="1063"/>
      <x:c r="CD2" s="1063"/>
      <x:c r="CE2" s="1063"/>
      <x:c r="CF2" s="1063"/>
      <x:c r="CG2" s="1063"/>
      <x:c r="CH2" s="1063"/>
      <x:c r="CI2" s="1063"/>
      <x:c r="CJ2" s="1063"/>
      <x:c r="CK2" s="1063"/>
      <x:c r="CL2" s="1063"/>
      <x:c r="CM2" s="1063"/>
      <x:c r="CN2" s="1063"/>
      <x:c r="CO2" s="1063"/>
      <x:c r="CP2" s="1063"/>
      <x:c r="CQ2" s="1063"/>
      <x:c r="CR2" s="1063"/>
      <x:c r="CS2" s="1063"/>
      <x:c r="CT2" s="1063"/>
      <x:c r="CU2" s="1063"/>
      <x:c r="CV2" s="1063"/>
      <x:c r="CW2" s="1063"/>
      <x:c r="CX2" s="1063"/>
      <x:c r="CY2" s="1063"/>
      <x:c r="CZ2" s="1063"/>
      <x:c r="DA2" s="1063"/>
      <x:c r="DB2" s="1063"/>
      <x:c r="DC2" s="1063"/>
      <x:c r="DD2" s="1063"/>
      <x:c r="DE2" s="1063"/>
      <x:c r="DF2" s="1063"/>
      <x:c r="DG2" s="1063"/>
      <x:c r="DH2" s="1063"/>
      <x:c r="DI2" s="1063"/>
      <x:c r="DJ2" s="1063"/>
      <x:c r="DK2" s="1063"/>
      <x:c r="DL2" s="1063"/>
      <x:c r="DM2" s="1063"/>
      <x:c r="DN2" s="1063"/>
      <x:c r="DO2" s="1063"/>
      <x:c r="DP2" s="1063"/>
      <x:c r="DQ2" s="1063"/>
      <x:c r="DR2" s="1063"/>
      <x:c r="DS2" s="1063"/>
      <x:c r="DT2" s="1063"/>
      <x:c r="DU2" s="1063"/>
      <x:c r="DV2" s="1063"/>
      <x:c r="DW2" s="1063"/>
      <x:c r="DX2" s="1063"/>
    </x:row>
    <x:row r="3" spans="1:16383" ht="19.95" customHeight="1" x14ac:dyDescent="0.4">
      <x:c r="A3" s="1063"/>
      <x:c r="B3" s="1206" t="s">
        <x:v>16</x:v>
      </x:c>
      <x:c r="C3" s="1207" t="s">
        <x:v>71</x:v>
      </x:c>
      <x:c r="D3" s="1182"/>
      <x:c r="E3" s="1063"/>
      <x:c r="F3" s="774"/>
      <x:c r="G3" s="775"/>
      <x:c r="H3" s="776"/>
      <x:c r="I3" s="1203"/>
      <x:c r="J3" s="1204"/>
      <x:c r="K3" s="1204"/>
      <x:c r="L3" s="1204"/>
      <x:c r="M3" s="1204"/>
      <x:c r="N3" s="1203"/>
      <x:c r="O3" s="1205" t="s">
        <x:v>72</x:v>
      </x:c>
      <x:c r="P3" s="1198">
        <x:f>IFERROR(L61, "Error ▲")</x:f>
      </x:c>
      <x:c r="Q3" s="1063"/>
      <x:c r="R3" s="1199"/>
      <x:c r="S3" s="1063"/>
      <x:c r="T3" s="1200"/>
      <x:c r="U3" s="1063"/>
      <x:c r="V3" s="1063"/>
      <x:c r="W3" s="1063"/>
      <x:c r="X3" s="1063"/>
      <x:c r="Y3" s="1063"/>
      <x:c r="Z3" s="1063"/>
      <x:c r="AA3" s="1063"/>
      <x:c r="AB3" s="1063"/>
      <x:c r="AC3" s="1063"/>
      <x:c r="AD3" s="1063"/>
      <x:c r="AE3" s="1063"/>
      <x:c r="AF3" s="1063"/>
      <x:c r="AG3" s="1063"/>
      <x:c r="AH3" s="1063"/>
      <x:c r="AI3" s="1063"/>
      <x:c r="AJ3" s="1063"/>
      <x:c r="AK3" s="1063"/>
      <x:c r="AL3" s="1063"/>
      <x:c r="AM3" s="1063"/>
      <x:c r="AN3" s="1063"/>
      <x:c r="AO3" s="1063"/>
      <x:c r="AP3" s="1063"/>
      <x:c r="AQ3" s="1063"/>
      <x:c r="AR3" s="1063"/>
      <x:c r="AS3" s="1063"/>
      <x:c r="AT3" s="1063"/>
      <x:c r="AU3" s="1063"/>
      <x:c r="AV3" s="1063"/>
      <x:c r="AW3" s="1063"/>
      <x:c r="AX3" s="1063"/>
      <x:c r="AY3" s="1063"/>
      <x:c r="AZ3" s="1063"/>
      <x:c r="BA3" s="1063"/>
      <x:c r="BB3" s="1063"/>
      <x:c r="BC3" s="1063"/>
      <x:c r="BD3" s="1063"/>
      <x:c r="BE3" s="1063"/>
      <x:c r="BF3" s="1063"/>
      <x:c r="BG3" s="1063"/>
      <x:c r="BH3" s="1063"/>
      <x:c r="BI3" s="1063"/>
      <x:c r="BJ3" s="1063"/>
      <x:c r="BK3" s="1063"/>
      <x:c r="BL3" s="1063"/>
      <x:c r="BM3" s="1063"/>
      <x:c r="BN3" s="1063"/>
      <x:c r="BO3" s="1063"/>
      <x:c r="BP3" s="1063"/>
      <x:c r="BQ3" s="1063"/>
      <x:c r="BR3" s="1063"/>
      <x:c r="BS3" s="1063"/>
      <x:c r="BT3" s="1063"/>
      <x:c r="BU3" s="1063"/>
      <x:c r="BV3" s="1063"/>
      <x:c r="BW3" s="1063"/>
      <x:c r="BX3" s="1063"/>
      <x:c r="BY3" s="1063"/>
      <x:c r="BZ3" s="1063"/>
      <x:c r="CA3" s="1063"/>
      <x:c r="CB3" s="1063"/>
      <x:c r="CC3" s="1063"/>
      <x:c r="CD3" s="1063"/>
      <x:c r="CE3" s="1063"/>
      <x:c r="CF3" s="1063"/>
      <x:c r="CG3" s="1063"/>
      <x:c r="CH3" s="1063"/>
      <x:c r="CI3" s="1063"/>
      <x:c r="CJ3" s="1063"/>
      <x:c r="CK3" s="1063"/>
      <x:c r="CL3" s="1063"/>
      <x:c r="CM3" s="1063"/>
      <x:c r="CN3" s="1063"/>
      <x:c r="CO3" s="1063"/>
      <x:c r="CP3" s="1063"/>
      <x:c r="CQ3" s="1063"/>
      <x:c r="CR3" s="1063"/>
      <x:c r="CS3" s="1063"/>
      <x:c r="CT3" s="1063"/>
      <x:c r="CU3" s="1063"/>
      <x:c r="CV3" s="1063"/>
      <x:c r="CW3" s="1063"/>
      <x:c r="CX3" s="1063"/>
      <x:c r="CY3" s="1063"/>
      <x:c r="CZ3" s="1063"/>
      <x:c r="DA3" s="1063"/>
      <x:c r="DB3" s="1063"/>
      <x:c r="DC3" s="1063"/>
      <x:c r="DD3" s="1063"/>
      <x:c r="DE3" s="1063"/>
      <x:c r="DF3" s="1063"/>
      <x:c r="DG3" s="1063"/>
      <x:c r="DH3" s="1063"/>
      <x:c r="DI3" s="1063"/>
      <x:c r="DJ3" s="1063"/>
      <x:c r="DK3" s="1063"/>
      <x:c r="DL3" s="1063"/>
      <x:c r="DM3" s="1063"/>
      <x:c r="DN3" s="1063"/>
      <x:c r="DO3" s="1063"/>
      <x:c r="DP3" s="1063"/>
      <x:c r="DQ3" s="1063"/>
      <x:c r="DR3" s="1063"/>
      <x:c r="DS3" s="1063"/>
      <x:c r="DT3" s="1063"/>
      <x:c r="DU3" s="1063"/>
      <x:c r="DV3" s="1063"/>
      <x:c r="DW3" s="1063"/>
      <x:c r="DX3" s="1063"/>
    </x:row>
    <x:row r="4" spans="1:16383" ht="19.95" customHeight="1" x14ac:dyDescent="0.3">
      <x:c r="A4" s="1063"/>
      <x:c r="B4" s="1208"/>
      <x:c r="C4" s="1208"/>
      <x:c r="D4" s="1208"/>
      <x:c r="E4" s="1063"/>
      <x:c r="F4" s="774"/>
      <x:c r="G4" s="775"/>
      <x:c r="H4" s="776"/>
      <x:c r="I4" s="1203"/>
      <x:c r="J4" s="1204"/>
      <x:c r="K4" s="1204"/>
      <x:c r="L4" s="1204"/>
      <x:c r="M4" s="1204"/>
      <x:c r="N4" s="1203"/>
      <x:c r="O4" s="1205" t="s">
        <x:v>73</x:v>
      </x:c>
      <x:c r="P4" s="1198">
        <x:f>IFERROR(L89, "Error ▲")</x:f>
      </x:c>
      <x:c r="Q4" s="1063"/>
      <x:c r="R4" s="1199"/>
      <x:c r="S4" s="1063"/>
      <x:c r="T4" s="1200"/>
      <x:c r="U4" s="1063"/>
      <x:c r="V4" s="1063"/>
      <x:c r="W4" s="1063"/>
      <x:c r="X4" s="1063"/>
      <x:c r="Y4" s="1063"/>
      <x:c r="Z4" s="1063"/>
      <x:c r="AA4" s="1063"/>
      <x:c r="AB4" s="1063"/>
      <x:c r="AC4" s="1063"/>
      <x:c r="AD4" s="1063"/>
      <x:c r="AE4" s="1063"/>
      <x:c r="AF4" s="1063"/>
      <x:c r="AG4" s="1063"/>
      <x:c r="AH4" s="1063"/>
      <x:c r="AI4" s="1063"/>
      <x:c r="AJ4" s="1063"/>
      <x:c r="AK4" s="1063"/>
      <x:c r="AL4" s="1063"/>
      <x:c r="AM4" s="1063"/>
      <x:c r="AN4" s="1063"/>
      <x:c r="AO4" s="1063"/>
      <x:c r="AP4" s="1063"/>
      <x:c r="AQ4" s="1063"/>
      <x:c r="AR4" s="1063"/>
      <x:c r="AS4" s="1063"/>
      <x:c r="AT4" s="1063"/>
      <x:c r="AU4" s="1063"/>
      <x:c r="AV4" s="1063"/>
      <x:c r="AW4" s="1063"/>
      <x:c r="AX4" s="1063"/>
      <x:c r="AY4" s="1063"/>
      <x:c r="AZ4" s="1063"/>
      <x:c r="BA4" s="1063"/>
      <x:c r="BB4" s="1063"/>
      <x:c r="BC4" s="1063"/>
      <x:c r="BD4" s="1063"/>
      <x:c r="BE4" s="1063"/>
      <x:c r="BF4" s="1063"/>
      <x:c r="BG4" s="1063"/>
      <x:c r="BH4" s="1063"/>
      <x:c r="BI4" s="1063"/>
      <x:c r="BJ4" s="1063"/>
      <x:c r="BK4" s="1063"/>
      <x:c r="BL4" s="1063"/>
      <x:c r="BM4" s="1063"/>
      <x:c r="BN4" s="1063"/>
      <x:c r="BO4" s="1063"/>
      <x:c r="BP4" s="1063"/>
      <x:c r="BQ4" s="1063"/>
      <x:c r="BR4" s="1063"/>
      <x:c r="BS4" s="1063"/>
      <x:c r="BT4" s="1063"/>
      <x:c r="BU4" s="1063"/>
      <x:c r="BV4" s="1063"/>
      <x:c r="BW4" s="1063"/>
      <x:c r="BX4" s="1063"/>
      <x:c r="BY4" s="1063"/>
      <x:c r="BZ4" s="1063"/>
      <x:c r="CA4" s="1063"/>
      <x:c r="CB4" s="1063"/>
      <x:c r="CC4" s="1063"/>
      <x:c r="CD4" s="1063"/>
      <x:c r="CE4" s="1063"/>
      <x:c r="CF4" s="1063"/>
      <x:c r="CG4" s="1063"/>
      <x:c r="CH4" s="1063"/>
      <x:c r="CI4" s="1063"/>
      <x:c r="CJ4" s="1063"/>
      <x:c r="CK4" s="1063"/>
      <x:c r="CL4" s="1063"/>
      <x:c r="CM4" s="1063"/>
      <x:c r="CN4" s="1063"/>
      <x:c r="CO4" s="1063"/>
      <x:c r="CP4" s="1063"/>
      <x:c r="CQ4" s="1063"/>
      <x:c r="CR4" s="1063"/>
      <x:c r="CS4" s="1063"/>
      <x:c r="CT4" s="1063"/>
      <x:c r="CU4" s="1063"/>
      <x:c r="CV4" s="1063"/>
      <x:c r="CW4" s="1063"/>
      <x:c r="CX4" s="1063"/>
      <x:c r="CY4" s="1063"/>
      <x:c r="CZ4" s="1063"/>
      <x:c r="DA4" s="1063"/>
      <x:c r="DB4" s="1063"/>
      <x:c r="DC4" s="1063"/>
      <x:c r="DD4" s="1063"/>
      <x:c r="DE4" s="1063"/>
      <x:c r="DF4" s="1063"/>
      <x:c r="DG4" s="1063"/>
      <x:c r="DH4" s="1063"/>
      <x:c r="DI4" s="1063"/>
      <x:c r="DJ4" s="1063"/>
      <x:c r="DK4" s="1063"/>
      <x:c r="DL4" s="1063"/>
      <x:c r="DM4" s="1063"/>
      <x:c r="DN4" s="1063"/>
      <x:c r="DO4" s="1063"/>
      <x:c r="DP4" s="1063"/>
      <x:c r="DQ4" s="1063"/>
      <x:c r="DR4" s="1063"/>
      <x:c r="DS4" s="1063"/>
      <x:c r="DT4" s="1063"/>
      <x:c r="DU4" s="1063"/>
      <x:c r="DV4" s="1063"/>
      <x:c r="DW4" s="1063"/>
      <x:c r="DX4" s="1063"/>
    </x:row>
    <x:row r="5" spans="1:16383" ht="19.95" customHeight="1" x14ac:dyDescent="0.35">
      <x:c r="A5" s="1209"/>
      <x:c r="B5" s="1063"/>
      <x:c r="C5" s="1063"/>
      <x:c r="D5" s="1063"/>
      <x:c r="E5" s="1063"/>
      <x:c r="F5" s="774"/>
      <x:c r="G5" s="775"/>
      <x:c r="H5" s="776"/>
      <x:c r="I5" s="1203"/>
      <x:c r="J5" s="1204"/>
      <x:c r="K5" s="1204"/>
      <x:c r="L5" s="1204"/>
      <x:c r="M5" s="1204"/>
      <x:c r="N5" s="1203"/>
      <x:c r="O5" s="1210" t="s">
        <x:v>74</x:v>
      </x:c>
      <x:c r="P5" s="1211">
        <x:f>IFERROR((P1+L61+L89)-L32, "Error ▲")</x:f>
      </x:c>
      <x:c r="Q5" s="1063"/>
      <x:c r="R5" s="1199"/>
      <x:c r="S5" s="1063"/>
      <x:c r="T5" s="1200"/>
      <x:c r="U5" s="1063"/>
      <x:c r="V5" s="1063"/>
      <x:c r="W5" s="1063"/>
      <x:c r="X5" s="1063"/>
      <x:c r="Y5" s="1063"/>
      <x:c r="Z5" s="1063"/>
      <x:c r="AA5" s="1063"/>
      <x:c r="AB5" s="1063"/>
      <x:c r="AC5" s="1063"/>
      <x:c r="AD5" s="1063"/>
      <x:c r="AE5" s="1063"/>
      <x:c r="AF5" s="1063"/>
      <x:c r="AG5" s="1063"/>
      <x:c r="AH5" s="1063"/>
      <x:c r="AI5" s="1063"/>
      <x:c r="AJ5" s="1063"/>
      <x:c r="AK5" s="1063"/>
      <x:c r="AL5" s="1063"/>
      <x:c r="AM5" s="1063"/>
      <x:c r="AN5" s="1063"/>
      <x:c r="AO5" s="1063"/>
      <x:c r="AP5" s="1063"/>
      <x:c r="AQ5" s="1063"/>
      <x:c r="AR5" s="1063"/>
      <x:c r="AS5" s="1063"/>
      <x:c r="AT5" s="1063"/>
      <x:c r="AU5" s="1063"/>
      <x:c r="AV5" s="1063"/>
      <x:c r="AW5" s="1063"/>
      <x:c r="AX5" s="1063"/>
      <x:c r="AY5" s="1063"/>
      <x:c r="AZ5" s="1063"/>
      <x:c r="BA5" s="1063"/>
      <x:c r="BB5" s="1063"/>
      <x:c r="BC5" s="1063"/>
      <x:c r="BD5" s="1063"/>
      <x:c r="BE5" s="1063"/>
      <x:c r="BF5" s="1063"/>
      <x:c r="BG5" s="1063"/>
      <x:c r="BH5" s="1063"/>
      <x:c r="BI5" s="1063"/>
      <x:c r="BJ5" s="1063"/>
      <x:c r="BK5" s="1063"/>
      <x:c r="BL5" s="1063"/>
      <x:c r="BM5" s="1063"/>
      <x:c r="BN5" s="1063"/>
      <x:c r="BO5" s="1063"/>
      <x:c r="BP5" s="1063"/>
      <x:c r="BQ5" s="1063"/>
      <x:c r="BR5" s="1063"/>
      <x:c r="BS5" s="1063"/>
      <x:c r="BT5" s="1063"/>
      <x:c r="BU5" s="1063"/>
      <x:c r="BV5" s="1063"/>
      <x:c r="BW5" s="1063"/>
      <x:c r="BX5" s="1063"/>
      <x:c r="BY5" s="1063"/>
      <x:c r="BZ5" s="1063"/>
      <x:c r="CA5" s="1063"/>
      <x:c r="CB5" s="1063"/>
      <x:c r="CC5" s="1063"/>
      <x:c r="CD5" s="1063"/>
      <x:c r="CE5" s="1063"/>
      <x:c r="CF5" s="1063"/>
      <x:c r="CG5" s="1063"/>
      <x:c r="CH5" s="1063"/>
      <x:c r="CI5" s="1063"/>
      <x:c r="CJ5" s="1063"/>
      <x:c r="CK5" s="1063"/>
      <x:c r="CL5" s="1063"/>
      <x:c r="CM5" s="1063"/>
      <x:c r="CN5" s="1063"/>
      <x:c r="CO5" s="1063"/>
      <x:c r="CP5" s="1063"/>
      <x:c r="CQ5" s="1063"/>
      <x:c r="CR5" s="1063"/>
      <x:c r="CS5" s="1063"/>
      <x:c r="CT5" s="1063"/>
      <x:c r="CU5" s="1063"/>
      <x:c r="CV5" s="1063"/>
      <x:c r="CW5" s="1063"/>
      <x:c r="CX5" s="1063"/>
      <x:c r="CY5" s="1063"/>
      <x:c r="CZ5" s="1063"/>
      <x:c r="DA5" s="1063"/>
      <x:c r="DB5" s="1063"/>
      <x:c r="DC5" s="1063"/>
      <x:c r="DD5" s="1063"/>
      <x:c r="DE5" s="1063"/>
      <x:c r="DF5" s="1063"/>
      <x:c r="DG5" s="1063"/>
      <x:c r="DH5" s="1063"/>
      <x:c r="DI5" s="1063"/>
      <x:c r="DJ5" s="1063"/>
      <x:c r="DK5" s="1063"/>
      <x:c r="DL5" s="1063"/>
      <x:c r="DM5" s="1063"/>
      <x:c r="DN5" s="1063"/>
      <x:c r="DO5" s="1063"/>
      <x:c r="DP5" s="1063"/>
      <x:c r="DQ5" s="1063"/>
      <x:c r="DR5" s="1063"/>
      <x:c r="DS5" s="1063"/>
      <x:c r="DT5" s="1063"/>
      <x:c r="DU5" s="1063"/>
      <x:c r="DV5" s="1063"/>
      <x:c r="DW5" s="1063"/>
      <x:c r="DX5" s="1063"/>
    </x:row>
    <x:row r="6" spans="1:16383" ht="13.2" customHeight="1" x14ac:dyDescent="0.35">
      <x:c r="A6" s="1209"/>
      <x:c r="B6" s="1063"/>
      <x:c r="C6" s="1063"/>
      <x:c r="D6" s="1063"/>
      <x:c r="E6" s="1063"/>
      <x:c r="F6" s="777"/>
      <x:c r="G6" s="778"/>
      <x:c r="H6" s="779"/>
      <x:c r="I6" s="1196"/>
      <x:c r="J6" s="1196"/>
      <x:c r="K6" s="1196"/>
      <x:c r="L6" s="1196"/>
      <x:c r="M6" s="1196"/>
      <x:c r="N6" s="1196"/>
      <x:c r="O6" s="1212"/>
      <x:c r="P6" s="1212"/>
      <x:c r="Q6" s="1063"/>
      <x:c r="R6" s="1199"/>
      <x:c r="S6" s="1063"/>
      <x:c r="T6" s="1200"/>
      <x:c r="U6" s="1063"/>
      <x:c r="V6" s="1063"/>
      <x:c r="W6" s="1063"/>
      <x:c r="X6" s="1063"/>
      <x:c r="Y6" s="1063"/>
      <x:c r="Z6" s="1063"/>
      <x:c r="AA6" s="1063"/>
      <x:c r="AB6" s="1063"/>
      <x:c r="AC6" s="1063"/>
      <x:c r="AD6" s="1063"/>
      <x:c r="AE6" s="1063"/>
      <x:c r="AF6" s="1063"/>
      <x:c r="AG6" s="1063"/>
      <x:c r="AH6" s="1063"/>
      <x:c r="AI6" s="1063"/>
      <x:c r="AJ6" s="1063"/>
      <x:c r="AK6" s="1063"/>
      <x:c r="AL6" s="1063"/>
      <x:c r="AM6" s="1063"/>
      <x:c r="AN6" s="1063"/>
      <x:c r="AO6" s="1063"/>
      <x:c r="AP6" s="1063"/>
      <x:c r="AQ6" s="1063"/>
      <x:c r="AR6" s="1063"/>
      <x:c r="AS6" s="1063"/>
      <x:c r="AT6" s="1063"/>
      <x:c r="AU6" s="1063"/>
      <x:c r="AV6" s="1063"/>
      <x:c r="AW6" s="1063"/>
      <x:c r="AX6" s="1063"/>
      <x:c r="AY6" s="1063"/>
      <x:c r="AZ6" s="1063"/>
      <x:c r="BA6" s="1063"/>
      <x:c r="BB6" s="1063"/>
      <x:c r="BC6" s="1063"/>
      <x:c r="BD6" s="1063"/>
      <x:c r="BE6" s="1063"/>
      <x:c r="BF6" s="1063"/>
      <x:c r="BG6" s="1063"/>
      <x:c r="BH6" s="1063"/>
      <x:c r="BI6" s="1063"/>
      <x:c r="BJ6" s="1063"/>
      <x:c r="BK6" s="1063"/>
      <x:c r="BL6" s="1063"/>
      <x:c r="BM6" s="1063"/>
      <x:c r="BN6" s="1063"/>
      <x:c r="BO6" s="1063"/>
      <x:c r="BP6" s="1063"/>
      <x:c r="BQ6" s="1063"/>
      <x:c r="BR6" s="1063"/>
      <x:c r="BS6" s="1063"/>
      <x:c r="BT6" s="1063"/>
      <x:c r="BU6" s="1063"/>
      <x:c r="BV6" s="1063"/>
      <x:c r="BW6" s="1063"/>
      <x:c r="BX6" s="1063"/>
      <x:c r="BY6" s="1063"/>
      <x:c r="BZ6" s="1063"/>
      <x:c r="CA6" s="1063"/>
      <x:c r="CB6" s="1063"/>
      <x:c r="CC6" s="1063"/>
      <x:c r="CD6" s="1063"/>
      <x:c r="CE6" s="1063"/>
      <x:c r="CF6" s="1063"/>
      <x:c r="CG6" s="1063"/>
      <x:c r="CH6" s="1063"/>
      <x:c r="CI6" s="1063"/>
      <x:c r="CJ6" s="1063"/>
      <x:c r="CK6" s="1063"/>
      <x:c r="CL6" s="1063"/>
      <x:c r="CM6" s="1063"/>
      <x:c r="CN6" s="1063"/>
      <x:c r="CO6" s="1063"/>
      <x:c r="CP6" s="1063"/>
      <x:c r="CQ6" s="1063"/>
      <x:c r="CR6" s="1063"/>
      <x:c r="CS6" s="1063"/>
      <x:c r="CT6" s="1063"/>
      <x:c r="CU6" s="1063"/>
      <x:c r="CV6" s="1063"/>
      <x:c r="CW6" s="1063"/>
      <x:c r="CX6" s="1063"/>
      <x:c r="CY6" s="1063"/>
      <x:c r="CZ6" s="1063"/>
      <x:c r="DA6" s="1063"/>
      <x:c r="DB6" s="1063"/>
      <x:c r="DC6" s="1063"/>
      <x:c r="DD6" s="1063"/>
      <x:c r="DE6" s="1063"/>
      <x:c r="DF6" s="1063"/>
      <x:c r="DG6" s="1063"/>
      <x:c r="DH6" s="1063"/>
      <x:c r="DI6" s="1063"/>
      <x:c r="DJ6" s="1063"/>
      <x:c r="DK6" s="1063"/>
      <x:c r="DL6" s="1063"/>
      <x:c r="DM6" s="1063"/>
      <x:c r="DN6" s="1063"/>
      <x:c r="DO6" s="1063"/>
      <x:c r="DP6" s="1063"/>
      <x:c r="DQ6" s="1063"/>
      <x:c r="DR6" s="1063"/>
      <x:c r="DS6" s="1063"/>
      <x:c r="DT6" s="1063"/>
      <x:c r="DU6" s="1063"/>
      <x:c r="DV6" s="1063"/>
      <x:c r="DW6" s="1063"/>
      <x:c r="DX6" s="1063"/>
    </x:row>
    <x:row r="7" spans="1:16383" ht="19.2" customHeight="1" x14ac:dyDescent="0.4">
      <x:c r="A7" s="1063"/>
      <x:c r="B7" s="1183" t="s">
        <x:v>75</x:v>
      </x:c>
      <x:c r="C7" s="1063"/>
      <x:c r="D7" s="1213"/>
      <x:c r="E7" s="1063"/>
      <x:c r="F7" s="1063"/>
      <x:c r="G7" s="1063"/>
      <x:c r="H7" s="1200"/>
      <x:c r="I7" s="1063"/>
      <x:c r="J7" s="1063"/>
      <x:c r="K7" s="1200"/>
      <x:c r="L7" s="1214"/>
      <x:c r="M7" s="1214"/>
      <x:c r="N7" s="1214"/>
      <x:c r="O7" s="1063"/>
      <x:c r="P7" s="1063"/>
      <x:c r="Q7" s="1063"/>
      <x:c r="R7" s="1199"/>
      <x:c r="S7" s="1063"/>
      <x:c r="T7" s="1200"/>
      <x:c r="U7" s="1063"/>
      <x:c r="V7" s="1063"/>
      <x:c r="W7" s="1063"/>
      <x:c r="X7" s="1063"/>
      <x:c r="Y7" s="1063"/>
      <x:c r="Z7" s="1063"/>
      <x:c r="AA7" s="1063"/>
      <x:c r="AB7" s="1063"/>
      <x:c r="AC7" s="1063"/>
      <x:c r="AD7" s="1063"/>
      <x:c r="AE7" s="1063"/>
      <x:c r="AF7" s="1063"/>
      <x:c r="AG7" s="1063"/>
      <x:c r="AH7" s="1063"/>
      <x:c r="AI7" s="1063"/>
      <x:c r="AJ7" s="1063"/>
      <x:c r="AK7" s="1063"/>
      <x:c r="AL7" s="1063"/>
      <x:c r="AM7" s="1063"/>
      <x:c r="AN7" s="1063"/>
      <x:c r="AO7" s="1063"/>
      <x:c r="AP7" s="1063"/>
      <x:c r="AQ7" s="1063"/>
      <x:c r="AR7" s="1063"/>
      <x:c r="AS7" s="1063"/>
      <x:c r="AT7" s="1063"/>
      <x:c r="AU7" s="1063"/>
      <x:c r="AV7" s="1063"/>
      <x:c r="AW7" s="1063"/>
      <x:c r="AX7" s="1063"/>
      <x:c r="AY7" s="1063"/>
      <x:c r="AZ7" s="1063"/>
      <x:c r="BA7" s="1063"/>
      <x:c r="BB7" s="1063"/>
      <x:c r="BC7" s="1063"/>
      <x:c r="BD7" s="1063"/>
      <x:c r="BE7" s="1063"/>
      <x:c r="BF7" s="1063"/>
      <x:c r="BG7" s="1063"/>
      <x:c r="BH7" s="1063"/>
      <x:c r="BI7" s="1063"/>
      <x:c r="BJ7" s="1063"/>
      <x:c r="BK7" s="1063"/>
      <x:c r="BL7" s="1063"/>
      <x:c r="BM7" s="1063"/>
      <x:c r="BN7" s="1063"/>
      <x:c r="BO7" s="1063"/>
      <x:c r="BP7" s="1063"/>
      <x:c r="BQ7" s="1063"/>
      <x:c r="BR7" s="1063"/>
      <x:c r="BS7" s="1063"/>
      <x:c r="BT7" s="1063"/>
      <x:c r="BU7" s="1063"/>
      <x:c r="BV7" s="1063"/>
      <x:c r="BW7" s="1063"/>
      <x:c r="BX7" s="1063"/>
      <x:c r="BY7" s="1063"/>
      <x:c r="BZ7" s="1063"/>
      <x:c r="CA7" s="1063"/>
      <x:c r="CB7" s="1063"/>
      <x:c r="CC7" s="1063"/>
      <x:c r="CD7" s="1063"/>
      <x:c r="CE7" s="1063"/>
      <x:c r="CF7" s="1063"/>
      <x:c r="CG7" s="1063"/>
      <x:c r="CH7" s="1063"/>
      <x:c r="CI7" s="1063"/>
      <x:c r="CJ7" s="1063"/>
      <x:c r="CK7" s="1063"/>
      <x:c r="CL7" s="1063"/>
      <x:c r="CM7" s="1063"/>
      <x:c r="CN7" s="1063"/>
      <x:c r="CO7" s="1063"/>
      <x:c r="CP7" s="1063"/>
      <x:c r="CQ7" s="1063"/>
      <x:c r="CR7" s="1063"/>
      <x:c r="CS7" s="1063"/>
      <x:c r="CT7" s="1063"/>
      <x:c r="CU7" s="1063"/>
      <x:c r="CV7" s="1063"/>
      <x:c r="CW7" s="1063"/>
      <x:c r="CX7" s="1063"/>
      <x:c r="CY7" s="1063"/>
      <x:c r="CZ7" s="1063"/>
      <x:c r="DA7" s="1063"/>
      <x:c r="DB7" s="1063"/>
      <x:c r="DC7" s="1063"/>
      <x:c r="DD7" s="1063"/>
      <x:c r="DE7" s="1063"/>
      <x:c r="DF7" s="1063"/>
      <x:c r="DG7" s="1063"/>
      <x:c r="DH7" s="1063"/>
      <x:c r="DI7" s="1063"/>
      <x:c r="DJ7" s="1063"/>
      <x:c r="DK7" s="1063"/>
      <x:c r="DL7" s="1063"/>
      <x:c r="DM7" s="1063"/>
      <x:c r="DN7" s="1063"/>
      <x:c r="DO7" s="1063"/>
      <x:c r="DP7" s="1063"/>
      <x:c r="DQ7" s="1063"/>
      <x:c r="DR7" s="1063"/>
      <x:c r="DS7" s="1063"/>
      <x:c r="DT7" s="1063"/>
      <x:c r="DU7" s="1063"/>
      <x:c r="DV7" s="1063"/>
      <x:c r="DW7" s="1063"/>
      <x:c r="DX7" s="1063"/>
    </x:row>
    <x:row r="8" spans="1:16383" ht="10.95" customHeight="1" x14ac:dyDescent="0.35">
      <x:c r="A8" s="1215"/>
      <x:c r="B8" s="1063"/>
      <x:c r="C8" s="1063"/>
      <x:c r="D8" s="1063"/>
      <x:c r="E8" s="1063"/>
      <x:c r="F8" s="1063"/>
      <x:c r="G8" s="1063"/>
      <x:c r="H8" s="1063"/>
      <x:c r="I8" s="1063"/>
      <x:c r="J8" s="1063"/>
      <x:c r="K8" s="1063"/>
      <x:c r="L8" s="1063"/>
      <x:c r="M8" s="1063"/>
      <x:c r="N8" s="1063"/>
      <x:c r="O8" s="1063"/>
      <x:c r="P8" s="1063"/>
      <x:c r="Q8" s="1063"/>
      <x:c r="R8" s="1199"/>
      <x:c r="S8" s="1063"/>
      <x:c r="T8" s="1063"/>
      <x:c r="U8" s="1063"/>
      <x:c r="V8" s="1063"/>
      <x:c r="W8" s="1063"/>
      <x:c r="X8" s="1063"/>
      <x:c r="Y8" s="1063"/>
      <x:c r="Z8" s="1063"/>
      <x:c r="AA8" s="1063"/>
      <x:c r="AB8" s="1063"/>
      <x:c r="AC8" s="1063"/>
      <x:c r="AD8" s="1063"/>
      <x:c r="AE8" s="1063"/>
      <x:c r="AF8" s="1063"/>
      <x:c r="AG8" s="1063"/>
      <x:c r="AH8" s="1063"/>
      <x:c r="AI8" s="1063"/>
      <x:c r="AJ8" s="1063"/>
      <x:c r="AK8" s="1063"/>
      <x:c r="AL8" s="1063"/>
      <x:c r="AM8" s="1063"/>
      <x:c r="AN8" s="1063"/>
      <x:c r="AO8" s="1063"/>
      <x:c r="AP8" s="1063"/>
      <x:c r="AQ8" s="1063"/>
      <x:c r="AR8" s="1063"/>
      <x:c r="AS8" s="1063"/>
      <x:c r="AT8" s="1063"/>
      <x:c r="AU8" s="1063"/>
      <x:c r="AV8" s="1063"/>
      <x:c r="AW8" s="1063"/>
      <x:c r="AX8" s="1063"/>
      <x:c r="AY8" s="1063"/>
      <x:c r="AZ8" s="1063"/>
      <x:c r="BA8" s="1063"/>
      <x:c r="BB8" s="1063"/>
      <x:c r="BC8" s="1063"/>
      <x:c r="BD8" s="1063"/>
      <x:c r="BE8" s="1063"/>
      <x:c r="BF8" s="1063"/>
      <x:c r="BG8" s="1063"/>
      <x:c r="BH8" s="1063"/>
      <x:c r="BI8" s="1063"/>
      <x:c r="BJ8" s="1063"/>
      <x:c r="BK8" s="1063"/>
      <x:c r="BL8" s="1063"/>
      <x:c r="BM8" s="1063"/>
      <x:c r="BN8" s="1063"/>
      <x:c r="BO8" s="1063"/>
      <x:c r="BP8" s="1063"/>
      <x:c r="BQ8" s="1063"/>
      <x:c r="BR8" s="1063"/>
      <x:c r="BS8" s="1063"/>
      <x:c r="BT8" s="1063"/>
      <x:c r="BU8" s="1063"/>
      <x:c r="BV8" s="1063"/>
      <x:c r="BW8" s="1063"/>
      <x:c r="BX8" s="1063"/>
      <x:c r="BY8" s="1063"/>
      <x:c r="BZ8" s="1063"/>
      <x:c r="CA8" s="1063"/>
      <x:c r="CB8" s="1063"/>
      <x:c r="CC8" s="1063"/>
      <x:c r="CD8" s="1063"/>
      <x:c r="CE8" s="1063"/>
      <x:c r="CF8" s="1063"/>
      <x:c r="CG8" s="1063"/>
      <x:c r="CH8" s="1063"/>
      <x:c r="CI8" s="1063"/>
      <x:c r="CJ8" s="1063"/>
      <x:c r="CK8" s="1063"/>
      <x:c r="CL8" s="1063"/>
      <x:c r="CM8" s="1063"/>
      <x:c r="CN8" s="1063"/>
      <x:c r="CO8" s="1063"/>
      <x:c r="CP8" s="1063"/>
      <x:c r="CQ8" s="1063"/>
      <x:c r="CR8" s="1063"/>
      <x:c r="CS8" s="1063"/>
      <x:c r="CT8" s="1063"/>
      <x:c r="CU8" s="1063"/>
      <x:c r="CV8" s="1063"/>
      <x:c r="CW8" s="1063"/>
      <x:c r="CX8" s="1063"/>
      <x:c r="CY8" s="1063"/>
      <x:c r="CZ8" s="1063"/>
      <x:c r="DA8" s="1063"/>
      <x:c r="DB8" s="1063"/>
      <x:c r="DC8" s="1063"/>
      <x:c r="DD8" s="1063"/>
      <x:c r="DE8" s="1063"/>
      <x:c r="DF8" s="1063"/>
      <x:c r="DG8" s="1063"/>
      <x:c r="DH8" s="1063"/>
      <x:c r="DI8" s="1063"/>
      <x:c r="DJ8" s="1063"/>
      <x:c r="DK8" s="1063"/>
      <x:c r="DL8" s="1063"/>
      <x:c r="DM8" s="1063"/>
      <x:c r="DN8" s="1063"/>
      <x:c r="DO8" s="1063"/>
      <x:c r="DP8" s="1063"/>
      <x:c r="DQ8" s="1063"/>
      <x:c r="DR8" s="1063"/>
      <x:c r="DS8" s="1063"/>
      <x:c r="DT8" s="1063"/>
      <x:c r="DU8" s="1063"/>
      <x:c r="DV8" s="1063"/>
      <x:c r="DW8" s="1063"/>
      <x:c r="DX8" s="1063"/>
    </x:row>
    <x:row r="9" spans="1:16383" ht="29.55" customHeight="1" x14ac:dyDescent="0.3">
      <x:c r="A9" s="1215"/>
      <x:c r="B9" s="1216" t="s">
        <x:v>60</x:v>
      </x:c>
      <x:c r="C9" s="1197" t="s">
        <x:v>76</x:v>
      </x:c>
      <x:c r="D9" s="1217"/>
      <x:c r="E9" s="1218"/>
      <x:c r="F9" s="1219" t="s">
        <x:v>77</x:v>
      </x:c>
      <x:c r="G9" s="1220"/>
      <x:c r="H9" s="1221"/>
      <x:c r="I9" s="1197" t="s">
        <x:v>78</x:v>
      </x:c>
      <x:c r="J9" s="1217"/>
      <x:c r="K9" s="1218"/>
      <x:c r="L9" s="1222" t="s">
        <x:v>79</x:v>
      </x:c>
      <x:c r="M9" s="1223"/>
      <x:c r="N9" s="1224"/>
      <x:c r="O9" s="1222" t="s">
        <x:v>80</x:v>
      </x:c>
      <x:c r="P9" s="1224"/>
      <x:c r="Q9" s="1063"/>
      <x:c r="R9" s="1199"/>
      <x:c r="S9" s="1063"/>
      <x:c r="T9" s="1225" t="s">
        <x:v>81</x:v>
      </x:c>
      <x:c r="U9" s="1226"/>
      <x:c r="V9" s="1227"/>
      <x:c r="W9" s="1228" t="s">
        <x:v>82</x:v>
      </x:c>
      <x:c r="X9" s="1227"/>
      <x:c r="Y9" s="1229"/>
      <x:c r="Z9" s="1229"/>
      <x:c r="AA9" s="1229"/>
      <x:c r="AB9" s="1225" t="s">
        <x:v>83</x:v>
      </x:c>
      <x:c r="AC9" s="1226"/>
      <x:c r="AD9" s="1227"/>
      <x:c r="AE9" s="1225" t="s">
        <x:v>84</x:v>
      </x:c>
      <x:c r="AF9" s="1226"/>
      <x:c r="AG9" s="1227"/>
      <x:c r="AH9" s="1230" t="s">
        <x:v>85</x:v>
      </x:c>
      <x:c r="AI9" s="1231" t="s">
        <x:v>86</x:v>
      </x:c>
      <x:c r="AJ9" s="1063"/>
      <x:c r="AK9" s="1063"/>
      <x:c r="AL9" s="1063"/>
      <x:c r="AM9" s="1063"/>
      <x:c r="AN9" s="1063"/>
      <x:c r="AO9" s="1063"/>
      <x:c r="AP9" s="1063"/>
      <x:c r="AQ9" s="1063"/>
      <x:c r="AR9" s="1063"/>
      <x:c r="AS9" s="1063"/>
      <x:c r="AT9" s="1063"/>
      <x:c r="AU9" s="1063"/>
      <x:c r="AV9" s="1063"/>
      <x:c r="AW9" s="1063"/>
      <x:c r="AX9" s="1063"/>
      <x:c r="AY9" s="1063"/>
      <x:c r="AZ9" s="1063"/>
      <x:c r="BA9" s="1063"/>
      <x:c r="BB9" s="1063"/>
      <x:c r="BC9" s="1063"/>
      <x:c r="BD9" s="1063"/>
      <x:c r="BE9" s="1063"/>
      <x:c r="BF9" s="1063"/>
      <x:c r="BG9" s="1063"/>
      <x:c r="BH9" s="1063"/>
      <x:c r="BI9" s="1063"/>
      <x:c r="BJ9" s="1063"/>
      <x:c r="BK9" s="1063"/>
      <x:c r="BL9" s="1063"/>
      <x:c r="BM9" s="1063"/>
      <x:c r="BN9" s="1063"/>
      <x:c r="BO9" s="1063"/>
      <x:c r="BP9" s="1063"/>
      <x:c r="BQ9" s="1063"/>
      <x:c r="BR9" s="1063"/>
      <x:c r="BS9" s="1063"/>
      <x:c r="BT9" s="1063"/>
      <x:c r="BU9" s="1063"/>
      <x:c r="BV9" s="1063"/>
      <x:c r="BW9" s="1063"/>
      <x:c r="BX9" s="1063"/>
      <x:c r="BY9" s="1063"/>
      <x:c r="BZ9" s="1063"/>
      <x:c r="CA9" s="1063"/>
      <x:c r="CB9" s="1063"/>
      <x:c r="CC9" s="1063"/>
      <x:c r="CD9" s="1063"/>
      <x:c r="CE9" s="1063"/>
      <x:c r="CF9" s="1063"/>
      <x:c r="CG9" s="1063"/>
      <x:c r="CH9" s="1063"/>
      <x:c r="CI9" s="1063"/>
      <x:c r="CJ9" s="1063"/>
      <x:c r="CK9" s="1063"/>
      <x:c r="CL9" s="1063"/>
      <x:c r="CM9" s="1063"/>
      <x:c r="CN9" s="1063"/>
      <x:c r="CO9" s="1063"/>
      <x:c r="CP9" s="1063"/>
      <x:c r="CQ9" s="1063"/>
      <x:c r="CR9" s="1063"/>
      <x:c r="CS9" s="1063"/>
      <x:c r="CT9" s="1063"/>
      <x:c r="CU9" s="1063"/>
      <x:c r="CV9" s="1063"/>
      <x:c r="CW9" s="1063"/>
      <x:c r="CX9" s="1063"/>
      <x:c r="CY9" s="1063"/>
      <x:c r="CZ9" s="1063"/>
      <x:c r="DA9" s="1063"/>
      <x:c r="DB9" s="1063"/>
      <x:c r="DC9" s="1063"/>
      <x:c r="DD9" s="1063"/>
      <x:c r="DE9" s="1063"/>
      <x:c r="DF9" s="1063"/>
      <x:c r="DG9" s="1063"/>
      <x:c r="DH9" s="1063"/>
      <x:c r="DI9" s="1063"/>
      <x:c r="DJ9" s="1063"/>
      <x:c r="DK9" s="1063"/>
      <x:c r="DL9" s="1063"/>
      <x:c r="DM9" s="1063"/>
      <x:c r="DN9" s="1063"/>
      <x:c r="DO9" s="1063"/>
      <x:c r="DP9" s="1063"/>
      <x:c r="DQ9" s="1063"/>
      <x:c r="DR9" s="1063"/>
      <x:c r="DS9" s="1063"/>
      <x:c r="DT9" s="1063"/>
      <x:c r="DU9" s="1063"/>
      <x:c r="DV9" s="1063"/>
      <x:c r="DW9" s="1063"/>
      <x:c r="DX9" s="1063"/>
    </x:row>
    <x:row r="10" spans="1:16383" ht="31.8" customHeight="1" x14ac:dyDescent="0.35">
      <x:c r="A10" s="1215"/>
      <x:c r="B10" s="1232"/>
      <x:c r="C10" s="1210" t="s">
        <x:v>87</x:v>
      </x:c>
      <x:c r="D10" s="1233" t="s">
        <x:v>88</x:v>
      </x:c>
      <x:c r="E10" s="1234"/>
      <x:c r="F10" s="1235"/>
      <x:c r="G10" s="1236"/>
      <x:c r="H10" s="1237"/>
      <x:c r="I10" s="1210" t="s">
        <x:v>89</x:v>
      </x:c>
      <x:c r="J10" s="1238" t="s">
        <x:v>90</x:v>
      </x:c>
      <x:c r="K10" s="1239" t="s">
        <x:v>91</x:v>
      </x:c>
      <x:c r="L10" s="1210" t="s">
        <x:v>92</x:v>
      </x:c>
      <x:c r="M10" s="1238" t="s">
        <x:v>93</x:v>
      </x:c>
      <x:c r="N10" s="1239" t="s">
        <x:v>94</x:v>
      </x:c>
      <x:c r="O10" s="1210" t="s">
        <x:v>95</x:v>
      </x:c>
      <x:c r="P10" s="1239" t="s">
        <x:v>96</x:v>
      </x:c>
      <x:c r="Q10" s="1063"/>
      <x:c r="R10" s="1199"/>
      <x:c r="S10" s="1063"/>
      <x:c r="T10" s="1240" t="s">
        <x:v>97</x:v>
      </x:c>
      <x:c r="U10" s="1241"/>
      <x:c r="V10" s="1242" t="s">
        <x:v>98</x:v>
      </x:c>
      <x:c r="W10" s="1243" t="s">
        <x:v>99</x:v>
      </x:c>
      <x:c r="X10" s="1242" t="s">
        <x:v>98</x:v>
      </x:c>
      <x:c r="Y10" s="1229"/>
      <x:c r="Z10" s="1229"/>
      <x:c r="AA10" s="1229"/>
      <x:c r="AB10" s="1240" t="s">
        <x:v>83</x:v>
      </x:c>
      <x:c r="AC10" s="1241" t="s">
        <x:v>83</x:v>
      </x:c>
      <x:c r="AD10" s="1242" t="s">
        <x:v>100</x:v>
      </x:c>
      <x:c r="AE10" s="1240" t="s">
        <x:v>101</x:v>
      </x:c>
      <x:c r="AF10" s="1241" t="s">
        <x:v>102</x:v>
      </x:c>
      <x:c r="AG10" s="1242" t="s">
        <x:v>103</x:v>
      </x:c>
      <x:c r="AH10" s="1244"/>
      <x:c r="AI10" s="1245"/>
      <x:c r="AJ10" s="1063"/>
      <x:c r="AK10" s="1063"/>
      <x:c r="AL10" s="1063"/>
      <x:c r="AM10" s="1063"/>
      <x:c r="AN10" s="1063"/>
      <x:c r="AO10" s="1063"/>
      <x:c r="AP10" s="1063"/>
      <x:c r="AQ10" s="1063"/>
      <x:c r="AR10" s="1063"/>
      <x:c r="AS10" s="1063"/>
      <x:c r="AT10" s="1063"/>
      <x:c r="AU10" s="1063"/>
      <x:c r="AV10" s="1063"/>
      <x:c r="AW10" s="1063"/>
      <x:c r="AX10" s="1063"/>
      <x:c r="AY10" s="1063"/>
      <x:c r="AZ10" s="1063"/>
      <x:c r="BA10" s="1063"/>
      <x:c r="BB10" s="1063"/>
      <x:c r="BC10" s="1063"/>
      <x:c r="BD10" s="1063"/>
      <x:c r="BE10" s="1063"/>
      <x:c r="BF10" s="1063"/>
      <x:c r="BG10" s="1063"/>
      <x:c r="BH10" s="1063"/>
      <x:c r="BI10" s="1063"/>
      <x:c r="BJ10" s="1063"/>
      <x:c r="BK10" s="1063"/>
      <x:c r="BL10" s="1063"/>
      <x:c r="BM10" s="1063"/>
      <x:c r="BN10" s="1063"/>
      <x:c r="BO10" s="1063"/>
      <x:c r="BP10" s="1063"/>
      <x:c r="BQ10" s="1063"/>
      <x:c r="BR10" s="1063"/>
      <x:c r="BS10" s="1063"/>
      <x:c r="BT10" s="1063"/>
      <x:c r="BU10" s="1063"/>
      <x:c r="BV10" s="1063"/>
      <x:c r="BW10" s="1063"/>
      <x:c r="BX10" s="1063"/>
      <x:c r="BY10" s="1063"/>
      <x:c r="BZ10" s="1063"/>
      <x:c r="CA10" s="1063"/>
      <x:c r="CB10" s="1063"/>
      <x:c r="CC10" s="1063"/>
      <x:c r="CD10" s="1063"/>
      <x:c r="CE10" s="1063"/>
      <x:c r="CF10" s="1063"/>
      <x:c r="CG10" s="1063"/>
      <x:c r="CH10" s="1063"/>
      <x:c r="CI10" s="1063"/>
      <x:c r="CJ10" s="1063"/>
      <x:c r="CK10" s="1063"/>
      <x:c r="CL10" s="1063"/>
      <x:c r="CM10" s="1063"/>
      <x:c r="CN10" s="1063"/>
      <x:c r="CO10" s="1063"/>
      <x:c r="CP10" s="1063"/>
      <x:c r="CQ10" s="1063"/>
      <x:c r="CR10" s="1063"/>
      <x:c r="CS10" s="1063"/>
      <x:c r="CT10" s="1063"/>
      <x:c r="CU10" s="1063"/>
      <x:c r="CV10" s="1063"/>
      <x:c r="CW10" s="1063"/>
      <x:c r="CX10" s="1063"/>
      <x:c r="CY10" s="1063"/>
      <x:c r="CZ10" s="1063"/>
      <x:c r="DA10" s="1063"/>
      <x:c r="DB10" s="1063"/>
      <x:c r="DC10" s="1063"/>
      <x:c r="DD10" s="1063"/>
      <x:c r="DE10" s="1063"/>
      <x:c r="DF10" s="1063"/>
      <x:c r="DG10" s="1063"/>
      <x:c r="DH10" s="1063"/>
      <x:c r="DI10" s="1063"/>
      <x:c r="DJ10" s="1063"/>
      <x:c r="DK10" s="1063"/>
      <x:c r="DL10" s="1063"/>
      <x:c r="DM10" s="1063"/>
      <x:c r="DN10" s="1063"/>
      <x:c r="DO10" s="1063"/>
      <x:c r="DP10" s="1063"/>
      <x:c r="DQ10" s="1063"/>
      <x:c r="DR10" s="1063"/>
      <x:c r="DS10" s="1063"/>
      <x:c r="DT10" s="1063"/>
      <x:c r="DU10" s="1063"/>
      <x:c r="DV10" s="1063"/>
      <x:c r="DW10" s="1063"/>
      <x:c r="DX10" s="1063"/>
    </x:row>
    <x:row r="11" spans="1:16383" ht="15.6" customHeight="1" x14ac:dyDescent="0.3">
      <x:c r="A11" s="1215"/>
      <x:c r="B11" s="1246">
        <x:v>1</x:v>
      </x:c>
      <x:c r="C11" s="1247" t="inlineStr">
        <x:is>
          <x:t>Urban</x:t>
        </x:is>
      </x:c>
      <x:c r="D11" s="719" t="inlineStr">
        <x:is>
          <x:t>Unvegetated garden</x:t>
        </x:is>
      </x:c>
      <x:c r="E11" s="73"/>
      <x:c r="F11" s="765" t="inlineStr">
        <x:is>
          <x:t>Area/compensation not in local strategy/ no local strategy</x:t>
        </x:is>
      </x:c>
      <x:c r="G11" s="72"/>
      <x:c r="H11" s="767"/>
      <x:c r="I11" s="305">
        <x:v>144.6521</x:v>
      </x:c>
      <x:c r="J11" s="323">
        <x:v>10.7177</x:v>
      </x:c>
      <x:c r="K11" s="307">
        <x:v>0</x:v>
      </x:c>
      <x:c r="L11" s="1248">
        <x:f>IF(C11="","",IFERROR(IF(I11="","",((I11/10000)*V11*X11)*AD11),"Error ▲"))</x:f>
      </x:c>
      <x:c r="M11" s="1248">
        <x:f>IF(I11="","",IF(J11+K11&gt;I11,"Area Error ▲",I11-J11-K11))</x:f>
      </x:c>
      <x:c r="N11" s="1249">
        <x:f>IFERROR(IF(I11="","",IF(M11="Area Error ▲","Area Error ▲",((M11/10000)*V11*X11)*AD11)),"This intervention is not permitted within the SSM ▲")</x:f>
      </x:c>
      <x:c r="O11" s="1250" t="inlineStr"/>
      <x:c r="P11" s="1251"/>
      <x:c r="Q11" s="1063"/>
      <x:c r="R11" s="1199"/>
      <x:c r="S11" s="1063"/>
      <x:c r="T11" s="1252">
        <x:f>IF(C11="","",VLOOKUP(D11,'9. All Habitats + Multipliers'!$C$4:$K$102,5,FALSE))</x:f>
      </x:c>
      <x:c r="U11" s="1253"/>
      <x:c r="V11" s="1254">
        <x:f>IF(T11="","",VLOOKUP(T11,'11. Lists'!$B$47:$D$49,2,FALSE))</x:f>
      </x:c>
      <x:c r="W11" s="1255">
        <x:f>IF(C11="","",VLOOKUP(D11,'10. Condition and Temporal'!$B$6:$C$103,2,FALSE))</x:f>
      </x:c>
      <x:c r="X11" s="1254">
        <x:f>IF(W11="","",VLOOKUP(W11,'11. Lists'!$F$47:$G$51,2,FALSE))</x:f>
      </x:c>
      <x:c r="Y11" s="1256"/>
      <x:c r="Z11" s="1256"/>
      <x:c r="AA11" s="1256"/>
      <x:c r="AB11" s="1252">
        <x:f>IF(F11="","",F11)</x:f>
      </x:c>
      <x:c r="AC11" s="1253">
        <x:f>IF(AB11="","",VLOOKUP(AB11,'11. Lists'!$F$36:$H$38,2,FALSE))</x:f>
      </x:c>
      <x:c r="AD11" s="1254">
        <x:f>IF(AB11="","",VLOOKUP(AB11,'11. Lists'!$F$36:$H$38,3,FALSE))</x:f>
      </x:c>
      <x:c r="AE11" s="1257">
        <x:f>IF(D11="","",((J11/10000)*V11*X11)*AD11)</x:f>
      </x:c>
      <x:c r="AF11" s="1258">
        <x:f>IF(D11="","",((K11/10000)*V11*X11)*AD11)</x:f>
      </x:c>
      <x:c r="AG11" s="1259">
        <x:f>IF(D11="","",M11)</x:f>
      </x:c>
      <x:c r="AH11" s="1260">
        <x:f>IF(T11="","",VLOOKUP(T11,'11. Lists'!$B$47:$D$49,3,FALSE))</x:f>
      </x:c>
      <x:c r="AI11" s="1261">
        <x:f>IF(D11="","",VLOOKUP(D11,'10. Condition and Temporal'!$B$6:$L$103,4,FALSE))</x:f>
      </x:c>
      <x:c r="AJ11" s="1063"/>
      <x:c r="AK11" s="1063"/>
      <x:c r="AL11" s="1063"/>
      <x:c r="AM11" s="1063"/>
      <x:c r="AN11" s="1063"/>
      <x:c r="AO11" s="1063"/>
      <x:c r="AP11" s="1063"/>
      <x:c r="AQ11" s="1063"/>
      <x:c r="AR11" s="1063"/>
      <x:c r="AS11" s="1063"/>
      <x:c r="AT11" s="1063"/>
      <x:c r="AU11" s="1063"/>
      <x:c r="AV11" s="1063"/>
      <x:c r="AW11" s="1063"/>
      <x:c r="AX11" s="1063"/>
      <x:c r="AY11" s="1063"/>
      <x:c r="AZ11" s="1063"/>
      <x:c r="BA11" s="1063"/>
      <x:c r="BB11" s="1063"/>
      <x:c r="BC11" s="1063"/>
      <x:c r="BD11" s="1063"/>
      <x:c r="BE11" s="1063"/>
      <x:c r="BF11" s="1063"/>
      <x:c r="BG11" s="1063"/>
      <x:c r="BH11" s="1063"/>
      <x:c r="BI11" s="1063"/>
      <x:c r="BJ11" s="1063"/>
      <x:c r="BK11" s="1063"/>
      <x:c r="BL11" s="1063"/>
      <x:c r="BM11" s="1063"/>
      <x:c r="BN11" s="1063"/>
      <x:c r="BO11" s="1063"/>
      <x:c r="BP11" s="1063"/>
      <x:c r="BQ11" s="1063"/>
      <x:c r="BR11" s="1063"/>
      <x:c r="BS11" s="1063"/>
      <x:c r="BT11" s="1063"/>
      <x:c r="BU11" s="1063"/>
      <x:c r="BV11" s="1063"/>
      <x:c r="BW11" s="1063"/>
      <x:c r="BX11" s="1063"/>
      <x:c r="BY11" s="1063"/>
      <x:c r="BZ11" s="1063"/>
      <x:c r="CA11" s="1063"/>
      <x:c r="CB11" s="1063"/>
      <x:c r="CC11" s="1063"/>
      <x:c r="CD11" s="1063"/>
      <x:c r="CE11" s="1063"/>
      <x:c r="CF11" s="1063"/>
      <x:c r="CG11" s="1063"/>
      <x:c r="CH11" s="1063"/>
      <x:c r="CI11" s="1063"/>
      <x:c r="CJ11" s="1063"/>
      <x:c r="CK11" s="1063"/>
      <x:c r="CL11" s="1063"/>
      <x:c r="CM11" s="1063"/>
      <x:c r="CN11" s="1063"/>
      <x:c r="CO11" s="1063"/>
      <x:c r="CP11" s="1063"/>
      <x:c r="CQ11" s="1063"/>
      <x:c r="CR11" s="1063"/>
      <x:c r="CS11" s="1063"/>
      <x:c r="CT11" s="1063"/>
      <x:c r="CU11" s="1063"/>
      <x:c r="CV11" s="1063"/>
      <x:c r="CW11" s="1063"/>
      <x:c r="CX11" s="1063"/>
      <x:c r="CY11" s="1063"/>
      <x:c r="CZ11" s="1063"/>
      <x:c r="DA11" s="1063"/>
      <x:c r="DB11" s="1063"/>
      <x:c r="DC11" s="1063"/>
      <x:c r="DD11" s="1063"/>
      <x:c r="DE11" s="1063"/>
      <x:c r="DF11" s="1063"/>
      <x:c r="DG11" s="1063"/>
      <x:c r="DH11" s="1063"/>
      <x:c r="DI11" s="1063"/>
      <x:c r="DJ11" s="1063"/>
      <x:c r="DK11" s="1063"/>
      <x:c r="DL11" s="1063"/>
      <x:c r="DM11" s="1063"/>
      <x:c r="DN11" s="1063"/>
      <x:c r="DO11" s="1063"/>
      <x:c r="DP11" s="1063"/>
      <x:c r="DQ11" s="1063"/>
      <x:c r="DR11" s="1063"/>
      <x:c r="DS11" s="1063"/>
      <x:c r="DT11" s="1063"/>
      <x:c r="DU11" s="1063"/>
      <x:c r="DV11" s="1063"/>
      <x:c r="DW11" s="1063"/>
      <x:c r="DX11" s="1063"/>
    </x:row>
    <x:row r="12" spans="1:16383" ht="15.6" customHeight="1" x14ac:dyDescent="0.3">
      <x:c r="A12" s="1063"/>
      <x:c r="B12" s="1262">
        <x:v>2</x:v>
      </x:c>
      <x:c r="C12" s="1247" t="inlineStr">
        <x:is>
          <x:t>Sparsely vegetated land</x:t>
        </x:is>
      </x:c>
      <x:c r="D12" s="822" t="inlineStr">
        <x:is>
          <x:t>Ruderal/Ephemeral</x:t>
        </x:is>
      </x:c>
      <x:c r="E12" s="823"/>
      <x:c r="F12" s="765" t="inlineStr">
        <x:is>
          <x:t>Area/compensation not in local strategy/ no local strategy</x:t>
        </x:is>
      </x:c>
      <x:c r="G12" s="72"/>
      <x:c r="H12" s="767"/>
      <x:c r="I12" s="305">
        <x:v>3.3713</x:v>
      </x:c>
      <x:c r="J12" s="306">
        <x:v>0</x:v>
      </x:c>
      <x:c r="K12" s="307">
        <x:v>0</x:v>
      </x:c>
      <x:c r="L12" s="1263">
        <x:f>IF(C12="","",IFERROR(IF(I12="","",((I12/10000)*V12*X12)*AD12),"Error ▲"))</x:f>
      </x:c>
      <x:c r="M12" s="1263">
        <x:f>IF(I12="","",IF(J12+K12&gt;I12,"Area Error ▲",I12-J12-K12))</x:f>
      </x:c>
      <x:c r="N12" s="1264">
        <x:f>IFERROR(IF(I12="","",IF(M12="Area Error ▲","Area Error ▲",((M12/10000)*V12*X12)*AD12)),"This intervention is not permitted within the SSM ▲")</x:f>
      </x:c>
      <x:c r="O12" s="1265" t="inlineStr"/>
      <x:c r="P12" s="1266"/>
      <x:c r="Q12" s="1063"/>
      <x:c r="R12" s="1199"/>
      <x:c r="S12" s="1063"/>
      <x:c r="T12" s="1252">
        <x:f>IF(C12="","",VLOOKUP(D12,'9. All Habitats + Multipliers'!$C$4:$K$102,5,FALSE))</x:f>
      </x:c>
      <x:c r="U12" s="1253"/>
      <x:c r="V12" s="1254">
        <x:f>IF(T12="","",VLOOKUP(T12,'11. Lists'!$B$47:$D$49,2,FALSE))</x:f>
      </x:c>
      <x:c r="W12" s="1255">
        <x:f>IF(C12="","",VLOOKUP(D12,'10. Condition and Temporal'!$B$6:$C$103,2,FALSE))</x:f>
      </x:c>
      <x:c r="X12" s="1254">
        <x:f>IF(W12="","",VLOOKUP(W12,'11. Lists'!$F$47:$G$51,2,FALSE))</x:f>
      </x:c>
      <x:c r="Y12" s="1256"/>
      <x:c r="Z12" s="1256"/>
      <x:c r="AA12" s="1256"/>
      <x:c r="AB12" s="1252">
        <x:f>IF(F12="","",F12)</x:f>
      </x:c>
      <x:c r="AC12" s="1253">
        <x:f>IF(AB12="","",VLOOKUP(AB12,'11. Lists'!$F$36:$H$38,2,FALSE))</x:f>
      </x:c>
      <x:c r="AD12" s="1254">
        <x:f>IF(AB12="","",VLOOKUP(AB12,'11. Lists'!$F$36:$H$38,3,FALSE))</x:f>
      </x:c>
      <x:c r="AE12" s="1257">
        <x:f>IF(D12="","",((J12/10000)*V12*X12)*AD12)</x:f>
      </x:c>
      <x:c r="AF12" s="1258">
        <x:f>IF(D12="","",((K12/10000)*V12*X12)*AD12)</x:f>
      </x:c>
      <x:c r="AG12" s="1259">
        <x:f>IF(D12="","",M12)</x:f>
      </x:c>
      <x:c r="AH12" s="1260">
        <x:f>IF(T12="","",VLOOKUP(T12,'11. Lists'!$B$47:$D$49,3,FALSE))</x:f>
      </x:c>
      <x:c r="AI12" s="1261">
        <x:f>IF(D12="","",VLOOKUP(D12,'10. Condition and Temporal'!$B$6:$L$103,4,FALSE))</x:f>
      </x:c>
      <x:c r="AJ12" s="1063"/>
      <x:c r="AK12" s="1063"/>
      <x:c r="AL12" s="1063"/>
      <x:c r="AM12" s="1063"/>
      <x:c r="AN12" s="1063"/>
      <x:c r="AO12" s="1063"/>
      <x:c r="AP12" s="1063"/>
      <x:c r="AQ12" s="1063"/>
      <x:c r="AR12" s="1063"/>
      <x:c r="AS12" s="1063"/>
      <x:c r="AT12" s="1063"/>
      <x:c r="AU12" s="1063"/>
      <x:c r="AV12" s="1063"/>
      <x:c r="AW12" s="1063"/>
      <x:c r="AX12" s="1063"/>
      <x:c r="AY12" s="1063"/>
      <x:c r="AZ12" s="1063"/>
      <x:c r="BA12" s="1063"/>
      <x:c r="BB12" s="1063"/>
      <x:c r="BC12" s="1063"/>
      <x:c r="BD12" s="1063"/>
      <x:c r="BE12" s="1063"/>
      <x:c r="BF12" s="1063"/>
      <x:c r="BG12" s="1063"/>
      <x:c r="BH12" s="1063"/>
      <x:c r="BI12" s="1063"/>
      <x:c r="BJ12" s="1063"/>
      <x:c r="BK12" s="1063"/>
      <x:c r="BL12" s="1063"/>
      <x:c r="BM12" s="1063"/>
      <x:c r="BN12" s="1063"/>
      <x:c r="BO12" s="1063"/>
      <x:c r="BP12" s="1063"/>
      <x:c r="BQ12" s="1063"/>
      <x:c r="BR12" s="1063"/>
      <x:c r="BS12" s="1063"/>
      <x:c r="BT12" s="1063"/>
      <x:c r="BU12" s="1063"/>
      <x:c r="BV12" s="1063"/>
      <x:c r="BW12" s="1063"/>
      <x:c r="BX12" s="1063"/>
      <x:c r="BY12" s="1063"/>
      <x:c r="BZ12" s="1063"/>
      <x:c r="CA12" s="1063"/>
      <x:c r="CB12" s="1063"/>
      <x:c r="CC12" s="1063"/>
      <x:c r="CD12" s="1063"/>
      <x:c r="CE12" s="1063"/>
      <x:c r="CF12" s="1063"/>
      <x:c r="CG12" s="1063"/>
      <x:c r="CH12" s="1063"/>
      <x:c r="CI12" s="1063"/>
      <x:c r="CJ12" s="1063"/>
      <x:c r="CK12" s="1063"/>
      <x:c r="CL12" s="1063"/>
      <x:c r="CM12" s="1063"/>
      <x:c r="CN12" s="1063"/>
      <x:c r="CO12" s="1063"/>
      <x:c r="CP12" s="1063"/>
      <x:c r="CQ12" s="1063"/>
      <x:c r="CR12" s="1063"/>
      <x:c r="CS12" s="1063"/>
      <x:c r="CT12" s="1063"/>
      <x:c r="CU12" s="1063"/>
      <x:c r="CV12" s="1063"/>
      <x:c r="CW12" s="1063"/>
      <x:c r="CX12" s="1063"/>
      <x:c r="CY12" s="1063"/>
      <x:c r="CZ12" s="1063"/>
      <x:c r="DA12" s="1063"/>
      <x:c r="DB12" s="1063"/>
      <x:c r="DC12" s="1063"/>
      <x:c r="DD12" s="1063"/>
      <x:c r="DE12" s="1063"/>
      <x:c r="DF12" s="1063"/>
      <x:c r="DG12" s="1063"/>
      <x:c r="DH12" s="1063"/>
      <x:c r="DI12" s="1063"/>
      <x:c r="DJ12" s="1063"/>
      <x:c r="DK12" s="1063"/>
      <x:c r="DL12" s="1063"/>
      <x:c r="DM12" s="1063"/>
      <x:c r="DN12" s="1063"/>
      <x:c r="DO12" s="1063"/>
      <x:c r="DP12" s="1063"/>
      <x:c r="DQ12" s="1063"/>
      <x:c r="DR12" s="1063"/>
      <x:c r="DS12" s="1063"/>
      <x:c r="DT12" s="1063"/>
      <x:c r="DU12" s="1063"/>
      <x:c r="DV12" s="1063"/>
      <x:c r="DW12" s="1063"/>
      <x:c r="DX12" s="1063"/>
    </x:row>
    <x:row r="13" spans="1:16383" ht="15.6" customHeight="1" x14ac:dyDescent="0.3">
      <x:c r="A13" s="1063"/>
      <x:c r="B13" s="1262">
        <x:v>3</x:v>
      </x:c>
      <x:c r="C13" s="1247"/>
      <x:c r="D13" s="822"/>
      <x:c r="E13" s="823"/>
      <x:c r="F13" s="765"/>
      <x:c r="G13" s="72"/>
      <x:c r="H13" s="767"/>
      <x:c r="I13" s="305"/>
      <x:c r="J13" s="306"/>
      <x:c r="K13" s="307"/>
      <x:c r="L13" s="1263">
        <x:f>IF(C13="","",IFERROR(IF(I13="","",((I13/10000)*V13*X13)*AD13),"Error ▲"))</x:f>
      </x:c>
      <x:c r="M13" s="1263">
        <x:f>IF(I13="","",IF(J13+K13&gt;I13,"Area Error ▲",I13-J13-K13))</x:f>
      </x:c>
      <x:c r="N13" s="1264">
        <x:f>IFERROR(IF(I13="","",IF(M13="Area Error ▲","Area Error ▲",((M13/10000)*V13*X13)*AD13)),"This intervention is not permitted within the SSM ▲")</x:f>
      </x:c>
      <x:c r="O13" s="1265"/>
      <x:c r="P13" s="1266"/>
      <x:c r="Q13" s="1063"/>
      <x:c r="R13" s="1199"/>
      <x:c r="S13" s="1063"/>
      <x:c r="T13" s="1252">
        <x:f>IF(C13="","",VLOOKUP(D13,'9. All Habitats + Multipliers'!$C$4:$K$102,5,FALSE))</x:f>
      </x:c>
      <x:c r="U13" s="1253"/>
      <x:c r="V13" s="1254">
        <x:f>IF(T13="","",VLOOKUP(T13,'11. Lists'!$B$47:$D$49,2,FALSE))</x:f>
      </x:c>
      <x:c r="W13" s="1255">
        <x:f>IF(C13="","",VLOOKUP(D13,'10. Condition and Temporal'!$B$6:$C$103,2,FALSE))</x:f>
      </x:c>
      <x:c r="X13" s="1254">
        <x:f>IF(W13="","",VLOOKUP(W13,'11. Lists'!$F$47:$G$51,2,FALSE))</x:f>
      </x:c>
      <x:c r="Y13" s="1256"/>
      <x:c r="Z13" s="1256"/>
      <x:c r="AA13" s="1256"/>
      <x:c r="AB13" s="1252">
        <x:f>IF(F13="","",F13)</x:f>
      </x:c>
      <x:c r="AC13" s="1253">
        <x:f>IF(AB13="","",VLOOKUP(AB13,'11. Lists'!$F$36:$H$38,2,FALSE))</x:f>
      </x:c>
      <x:c r="AD13" s="1254">
        <x:f>IF(AB13="","",VLOOKUP(AB13,'11. Lists'!$F$36:$H$38,3,FALSE))</x:f>
      </x:c>
      <x:c r="AE13" s="1257">
        <x:f>IF(D13="","",((J13/10000)*V13*X13)*AD13)</x:f>
      </x:c>
      <x:c r="AF13" s="1258">
        <x:f>IF(D13="","",((K13/10000)*V13*X13)*AD13)</x:f>
      </x:c>
      <x:c r="AG13" s="1259">
        <x:f>IF(D13="","",M13)</x:f>
      </x:c>
      <x:c r="AH13" s="1260">
        <x:f>IF(T13="","",VLOOKUP(T13,'11. Lists'!$B$47:$D$49,3,FALSE))</x:f>
      </x:c>
      <x:c r="AI13" s="1261">
        <x:f>IF(D13="","",VLOOKUP(D13,'10. Condition and Temporal'!$B$6:$L$103,4,FALSE))</x:f>
      </x:c>
      <x:c r="AJ13" s="1063"/>
      <x:c r="AK13" s="1063"/>
      <x:c r="AL13" s="1063"/>
      <x:c r="AM13" s="1063"/>
      <x:c r="AN13" s="1063"/>
      <x:c r="AO13" s="1063"/>
      <x:c r="AP13" s="1063"/>
      <x:c r="AQ13" s="1063"/>
      <x:c r="AR13" s="1063"/>
      <x:c r="AS13" s="1063"/>
      <x:c r="AT13" s="1063"/>
      <x:c r="AU13" s="1063"/>
      <x:c r="AV13" s="1063"/>
      <x:c r="AW13" s="1063"/>
      <x:c r="AX13" s="1063"/>
      <x:c r="AY13" s="1063"/>
      <x:c r="AZ13" s="1063"/>
      <x:c r="BA13" s="1063"/>
      <x:c r="BB13" s="1063"/>
      <x:c r="BC13" s="1063"/>
      <x:c r="BD13" s="1063"/>
      <x:c r="BE13" s="1063"/>
      <x:c r="BF13" s="1063"/>
      <x:c r="BG13" s="1063"/>
      <x:c r="BH13" s="1063"/>
      <x:c r="BI13" s="1063"/>
      <x:c r="BJ13" s="1063"/>
      <x:c r="BK13" s="1063"/>
      <x:c r="BL13" s="1063"/>
      <x:c r="BM13" s="1063"/>
      <x:c r="BN13" s="1063"/>
      <x:c r="BO13" s="1063"/>
      <x:c r="BP13" s="1063"/>
      <x:c r="BQ13" s="1063"/>
      <x:c r="BR13" s="1063"/>
      <x:c r="BS13" s="1063"/>
      <x:c r="BT13" s="1063"/>
      <x:c r="BU13" s="1063"/>
      <x:c r="BV13" s="1063"/>
      <x:c r="BW13" s="1063"/>
      <x:c r="BX13" s="1063"/>
      <x:c r="BY13" s="1063"/>
      <x:c r="BZ13" s="1063"/>
      <x:c r="CA13" s="1063"/>
      <x:c r="CB13" s="1063"/>
      <x:c r="CC13" s="1063"/>
      <x:c r="CD13" s="1063"/>
      <x:c r="CE13" s="1063"/>
      <x:c r="CF13" s="1063"/>
      <x:c r="CG13" s="1063"/>
      <x:c r="CH13" s="1063"/>
      <x:c r="CI13" s="1063"/>
      <x:c r="CJ13" s="1063"/>
      <x:c r="CK13" s="1063"/>
      <x:c r="CL13" s="1063"/>
      <x:c r="CM13" s="1063"/>
      <x:c r="CN13" s="1063"/>
      <x:c r="CO13" s="1063"/>
      <x:c r="CP13" s="1063"/>
      <x:c r="CQ13" s="1063"/>
      <x:c r="CR13" s="1063"/>
      <x:c r="CS13" s="1063"/>
      <x:c r="CT13" s="1063"/>
      <x:c r="CU13" s="1063"/>
      <x:c r="CV13" s="1063"/>
      <x:c r="CW13" s="1063"/>
      <x:c r="CX13" s="1063"/>
      <x:c r="CY13" s="1063"/>
      <x:c r="CZ13" s="1063"/>
      <x:c r="DA13" s="1063"/>
      <x:c r="DB13" s="1063"/>
      <x:c r="DC13" s="1063"/>
      <x:c r="DD13" s="1063"/>
      <x:c r="DE13" s="1063"/>
      <x:c r="DF13" s="1063"/>
      <x:c r="DG13" s="1063"/>
      <x:c r="DH13" s="1063"/>
      <x:c r="DI13" s="1063"/>
      <x:c r="DJ13" s="1063"/>
      <x:c r="DK13" s="1063"/>
      <x:c r="DL13" s="1063"/>
      <x:c r="DM13" s="1063"/>
      <x:c r="DN13" s="1063"/>
      <x:c r="DO13" s="1063"/>
      <x:c r="DP13" s="1063"/>
      <x:c r="DQ13" s="1063"/>
      <x:c r="DR13" s="1063"/>
      <x:c r="DS13" s="1063"/>
      <x:c r="DT13" s="1063"/>
      <x:c r="DU13" s="1063"/>
      <x:c r="DV13" s="1063"/>
      <x:c r="DW13" s="1063"/>
      <x:c r="DX13" s="1063"/>
    </x:row>
    <x:row r="14" spans="1:16383" ht="15.6" customHeight="1" x14ac:dyDescent="0.3">
      <x:c r="A14" s="1063"/>
      <x:c r="B14" s="1262">
        <x:v>4</x:v>
      </x:c>
      <x:c r="C14" s="1247"/>
      <x:c r="D14" s="719"/>
      <x:c r="E14" s="73"/>
      <x:c r="F14" s="765"/>
      <x:c r="G14" s="72"/>
      <x:c r="H14" s="767"/>
      <x:c r="I14" s="305"/>
      <x:c r="J14" s="306"/>
      <x:c r="K14" s="307"/>
      <x:c r="L14" s="1263">
        <x:f>IF(C14="","",IFERROR(IF(I14="","",((I14/10000)*V14*X14)*AD14),"Error ▲"))</x:f>
      </x:c>
      <x:c r="M14" s="1263">
        <x:f>IF(I14="","",IF(J14+K14&gt;I14,"Area Error ▲",I14-J14-K14))</x:f>
      </x:c>
      <x:c r="N14" s="1264">
        <x:f>IFERROR(IF(I14="","",IF(M14="Area Error ▲","Area Error ▲",((M14/10000)*V14*X14)*AD14)),"This intervention is not permitted within the SSM ▲")</x:f>
      </x:c>
      <x:c r="O14" s="1265"/>
      <x:c r="P14" s="1266"/>
      <x:c r="Q14" s="1063"/>
      <x:c r="R14" s="1199"/>
      <x:c r="S14" s="1063"/>
      <x:c r="T14" s="1252">
        <x:f>IF(C14="","",VLOOKUP(D14,'9. All Habitats + Multipliers'!$C$4:$K$102,5,FALSE))</x:f>
      </x:c>
      <x:c r="U14" s="1253"/>
      <x:c r="V14" s="1254">
        <x:f>IF(T14="","",VLOOKUP(T14,'11. Lists'!$B$47:$D$49,2,FALSE))</x:f>
      </x:c>
      <x:c r="W14" s="1255">
        <x:f>IF(C14="","",VLOOKUP(D14,'10. Condition and Temporal'!$B$6:$C$103,2,FALSE))</x:f>
      </x:c>
      <x:c r="X14" s="1254">
        <x:f>IF(W14="","",VLOOKUP(W14,'11. Lists'!$F$47:$G$51,2,FALSE))</x:f>
      </x:c>
      <x:c r="Y14" s="1256"/>
      <x:c r="Z14" s="1256"/>
      <x:c r="AA14" s="1256"/>
      <x:c r="AB14" s="1252">
        <x:f>IF(F14="","",F14)</x:f>
      </x:c>
      <x:c r="AC14" s="1253">
        <x:f>IF(AB14="","",VLOOKUP(AB14,'11. Lists'!$F$36:$H$38,2,FALSE))</x:f>
      </x:c>
      <x:c r="AD14" s="1254">
        <x:f>IF(AB14="","",VLOOKUP(AB14,'11. Lists'!$F$36:$H$38,3,FALSE))</x:f>
      </x:c>
      <x:c r="AE14" s="1257">
        <x:f>IF(D14="","",((J14/10000)*V14*X14)*AD14)</x:f>
      </x:c>
      <x:c r="AF14" s="1258">
        <x:f>IF(D14="","",((K14/10000)*V14*X14)*AD14)</x:f>
      </x:c>
      <x:c r="AG14" s="1259">
        <x:f>IF(D14="","",M14)</x:f>
      </x:c>
      <x:c r="AH14" s="1260">
        <x:f>IF(T14="","",VLOOKUP(T14,'11. Lists'!$B$47:$D$49,3,FALSE))</x:f>
      </x:c>
      <x:c r="AI14" s="1261">
        <x:f>IF(D14="","",VLOOKUP(D14,'10. Condition and Temporal'!$B$6:$L$103,4,FALSE))</x:f>
      </x:c>
      <x:c r="AJ14" s="1063"/>
      <x:c r="AK14" s="1063"/>
      <x:c r="AL14" s="1063"/>
      <x:c r="AM14" s="1063"/>
      <x:c r="AN14" s="1063"/>
      <x:c r="AO14" s="1063"/>
      <x:c r="AP14" s="1063"/>
      <x:c r="AQ14" s="1063"/>
      <x:c r="AR14" s="1063"/>
      <x:c r="AS14" s="1063"/>
      <x:c r="AT14" s="1063"/>
      <x:c r="AU14" s="1063"/>
      <x:c r="AV14" s="1063"/>
      <x:c r="AW14" s="1063"/>
      <x:c r="AX14" s="1063"/>
      <x:c r="AY14" s="1063"/>
      <x:c r="AZ14" s="1063"/>
      <x:c r="BA14" s="1063"/>
      <x:c r="BB14" s="1063"/>
      <x:c r="BC14" s="1063"/>
      <x:c r="BD14" s="1063"/>
      <x:c r="BE14" s="1063"/>
      <x:c r="BF14" s="1063"/>
      <x:c r="BG14" s="1063"/>
      <x:c r="BH14" s="1063"/>
      <x:c r="BI14" s="1063"/>
      <x:c r="BJ14" s="1063"/>
      <x:c r="BK14" s="1063"/>
      <x:c r="BL14" s="1063"/>
      <x:c r="BM14" s="1063"/>
      <x:c r="BN14" s="1063"/>
      <x:c r="BO14" s="1063"/>
      <x:c r="BP14" s="1063"/>
      <x:c r="BQ14" s="1063"/>
      <x:c r="BR14" s="1063"/>
      <x:c r="BS14" s="1063"/>
      <x:c r="BT14" s="1063"/>
      <x:c r="BU14" s="1063"/>
      <x:c r="BV14" s="1063"/>
      <x:c r="BW14" s="1063"/>
      <x:c r="BX14" s="1063"/>
      <x:c r="BY14" s="1063"/>
      <x:c r="BZ14" s="1063"/>
      <x:c r="CA14" s="1063"/>
      <x:c r="CB14" s="1063"/>
      <x:c r="CC14" s="1063"/>
      <x:c r="CD14" s="1063"/>
      <x:c r="CE14" s="1063"/>
      <x:c r="CF14" s="1063"/>
      <x:c r="CG14" s="1063"/>
      <x:c r="CH14" s="1063"/>
      <x:c r="CI14" s="1063"/>
      <x:c r="CJ14" s="1063"/>
      <x:c r="CK14" s="1063"/>
      <x:c r="CL14" s="1063"/>
      <x:c r="CM14" s="1063"/>
      <x:c r="CN14" s="1063"/>
      <x:c r="CO14" s="1063"/>
      <x:c r="CP14" s="1063"/>
      <x:c r="CQ14" s="1063"/>
      <x:c r="CR14" s="1063"/>
      <x:c r="CS14" s="1063"/>
      <x:c r="CT14" s="1063"/>
      <x:c r="CU14" s="1063"/>
      <x:c r="CV14" s="1063"/>
      <x:c r="CW14" s="1063"/>
      <x:c r="CX14" s="1063"/>
      <x:c r="CY14" s="1063"/>
      <x:c r="CZ14" s="1063"/>
      <x:c r="DA14" s="1063"/>
      <x:c r="DB14" s="1063"/>
      <x:c r="DC14" s="1063"/>
      <x:c r="DD14" s="1063"/>
      <x:c r="DE14" s="1063"/>
      <x:c r="DF14" s="1063"/>
      <x:c r="DG14" s="1063"/>
      <x:c r="DH14" s="1063"/>
      <x:c r="DI14" s="1063"/>
      <x:c r="DJ14" s="1063"/>
      <x:c r="DK14" s="1063"/>
      <x:c r="DL14" s="1063"/>
      <x:c r="DM14" s="1063"/>
      <x:c r="DN14" s="1063"/>
      <x:c r="DO14" s="1063"/>
      <x:c r="DP14" s="1063"/>
      <x:c r="DQ14" s="1063"/>
      <x:c r="DR14" s="1063"/>
      <x:c r="DS14" s="1063"/>
      <x:c r="DT14" s="1063"/>
      <x:c r="DU14" s="1063"/>
      <x:c r="DV14" s="1063"/>
      <x:c r="DW14" s="1063"/>
      <x:c r="DX14" s="1063"/>
    </x:row>
    <x:row r="15" spans="1:16383" ht="15.6" customHeight="1" x14ac:dyDescent="0.3">
      <x:c r="A15" s="1063"/>
      <x:c r="B15" s="1262">
        <x:v>5</x:v>
      </x:c>
      <x:c r="C15" s="1247"/>
      <x:c r="D15" s="822"/>
      <x:c r="E15" s="823"/>
      <x:c r="F15" s="765"/>
      <x:c r="G15" s="72"/>
      <x:c r="H15" s="767"/>
      <x:c r="I15" s="305"/>
      <x:c r="J15" s="306"/>
      <x:c r="K15" s="307"/>
      <x:c r="L15" s="1263">
        <x:f>IF(C15="","",IFERROR(IF(I15="","",((I15/10000)*V15*X15)*AD15),"Error ▲"))</x:f>
      </x:c>
      <x:c r="M15" s="1263">
        <x:f>IF(I15="","",IF(J15+K15&gt;I15,"Area Error ▲",I15-J15-K15))</x:f>
      </x:c>
      <x:c r="N15" s="1264">
        <x:f>IFERROR(IF(I15="","",IF(M15="Area Error ▲","Area Error ▲",((M15/10000)*V15*X15)*AD15)),"This intervention is not permitted within the SSM ▲")</x:f>
      </x:c>
      <x:c r="O15" s="1265"/>
      <x:c r="P15" s="1266"/>
      <x:c r="Q15" s="1063"/>
      <x:c r="R15" s="1199"/>
      <x:c r="S15" s="1063"/>
      <x:c r="T15" s="1252">
        <x:f>IF(C15="","",VLOOKUP(D15,'9. All Habitats + Multipliers'!$C$4:$K$102,5,FALSE))</x:f>
      </x:c>
      <x:c r="U15" s="1253"/>
      <x:c r="V15" s="1254">
        <x:f>IF(T15="","",VLOOKUP(T15,'11. Lists'!$B$47:$D$49,2,FALSE))</x:f>
      </x:c>
      <x:c r="W15" s="1255">
        <x:f>IF(C15="","",VLOOKUP(D15,'10. Condition and Temporal'!$B$6:$C$103,2,FALSE))</x:f>
      </x:c>
      <x:c r="X15" s="1254">
        <x:f>IF(W15="","",VLOOKUP(W15,'11. Lists'!$F$47:$G$51,2,FALSE))</x:f>
      </x:c>
      <x:c r="Y15" s="1256"/>
      <x:c r="Z15" s="1256"/>
      <x:c r="AA15" s="1256"/>
      <x:c r="AB15" s="1252">
        <x:f>IF(F15="","",F15)</x:f>
      </x:c>
      <x:c r="AC15" s="1253">
        <x:f>IF(AB15="","",VLOOKUP(AB15,'11. Lists'!$F$36:$H$38,2,FALSE))</x:f>
      </x:c>
      <x:c r="AD15" s="1254">
        <x:f>IF(AB15="","",VLOOKUP(AB15,'11. Lists'!$F$36:$H$38,3,FALSE))</x:f>
      </x:c>
      <x:c r="AE15" s="1257">
        <x:f>IF(D15="","",((J15/10000)*V15*X15)*AD15)</x:f>
      </x:c>
      <x:c r="AF15" s="1258">
        <x:f>IF(D15="","",((K15/10000)*V15*X15)*AD15)</x:f>
      </x:c>
      <x:c r="AG15" s="1259">
        <x:f>IF(D15="","",M15)</x:f>
      </x:c>
      <x:c r="AH15" s="1260">
        <x:f>IF(T15="","",VLOOKUP(T15,'11. Lists'!$B$47:$D$49,3,FALSE))</x:f>
      </x:c>
      <x:c r="AI15" s="1261">
        <x:f>IF(D15="","",VLOOKUP(D15,'10. Condition and Temporal'!$B$6:$L$103,4,FALSE))</x:f>
      </x:c>
      <x:c r="AJ15" s="1063"/>
      <x:c r="AK15" s="1063"/>
      <x:c r="AL15" s="1063"/>
      <x:c r="AM15" s="1063"/>
      <x:c r="AN15" s="1063"/>
      <x:c r="AO15" s="1063"/>
      <x:c r="AP15" s="1063"/>
      <x:c r="AQ15" s="1063"/>
      <x:c r="AR15" s="1063"/>
      <x:c r="AS15" s="1063"/>
      <x:c r="AT15" s="1063"/>
      <x:c r="AU15" s="1063"/>
      <x:c r="AV15" s="1063"/>
      <x:c r="AW15" s="1063"/>
      <x:c r="AX15" s="1063"/>
      <x:c r="AY15" s="1063"/>
      <x:c r="AZ15" s="1063"/>
      <x:c r="BA15" s="1063"/>
      <x:c r="BB15" s="1063"/>
      <x:c r="BC15" s="1063"/>
      <x:c r="BD15" s="1063"/>
      <x:c r="BE15" s="1063"/>
      <x:c r="BF15" s="1063"/>
      <x:c r="BG15" s="1063"/>
      <x:c r="BH15" s="1063"/>
      <x:c r="BI15" s="1063"/>
      <x:c r="BJ15" s="1063"/>
      <x:c r="BK15" s="1063"/>
      <x:c r="BL15" s="1063"/>
      <x:c r="BM15" s="1063"/>
      <x:c r="BN15" s="1063"/>
      <x:c r="BO15" s="1063"/>
      <x:c r="BP15" s="1063"/>
      <x:c r="BQ15" s="1063"/>
      <x:c r="BR15" s="1063"/>
      <x:c r="BS15" s="1063"/>
      <x:c r="BT15" s="1063"/>
      <x:c r="BU15" s="1063"/>
      <x:c r="BV15" s="1063"/>
      <x:c r="BW15" s="1063"/>
      <x:c r="BX15" s="1063"/>
      <x:c r="BY15" s="1063"/>
      <x:c r="BZ15" s="1063"/>
      <x:c r="CA15" s="1063"/>
      <x:c r="CB15" s="1063"/>
      <x:c r="CC15" s="1063"/>
      <x:c r="CD15" s="1063"/>
      <x:c r="CE15" s="1063"/>
      <x:c r="CF15" s="1063"/>
      <x:c r="CG15" s="1063"/>
      <x:c r="CH15" s="1063"/>
      <x:c r="CI15" s="1063"/>
      <x:c r="CJ15" s="1063"/>
      <x:c r="CK15" s="1063"/>
      <x:c r="CL15" s="1063"/>
      <x:c r="CM15" s="1063"/>
      <x:c r="CN15" s="1063"/>
      <x:c r="CO15" s="1063"/>
      <x:c r="CP15" s="1063"/>
      <x:c r="CQ15" s="1063"/>
      <x:c r="CR15" s="1063"/>
      <x:c r="CS15" s="1063"/>
      <x:c r="CT15" s="1063"/>
      <x:c r="CU15" s="1063"/>
      <x:c r="CV15" s="1063"/>
      <x:c r="CW15" s="1063"/>
      <x:c r="CX15" s="1063"/>
      <x:c r="CY15" s="1063"/>
      <x:c r="CZ15" s="1063"/>
      <x:c r="DA15" s="1063"/>
      <x:c r="DB15" s="1063"/>
      <x:c r="DC15" s="1063"/>
      <x:c r="DD15" s="1063"/>
      <x:c r="DE15" s="1063"/>
      <x:c r="DF15" s="1063"/>
      <x:c r="DG15" s="1063"/>
      <x:c r="DH15" s="1063"/>
      <x:c r="DI15" s="1063"/>
      <x:c r="DJ15" s="1063"/>
      <x:c r="DK15" s="1063"/>
      <x:c r="DL15" s="1063"/>
      <x:c r="DM15" s="1063"/>
      <x:c r="DN15" s="1063"/>
      <x:c r="DO15" s="1063"/>
      <x:c r="DP15" s="1063"/>
      <x:c r="DQ15" s="1063"/>
      <x:c r="DR15" s="1063"/>
      <x:c r="DS15" s="1063"/>
      <x:c r="DT15" s="1063"/>
      <x:c r="DU15" s="1063"/>
      <x:c r="DV15" s="1063"/>
      <x:c r="DW15" s="1063"/>
      <x:c r="DX15" s="1063"/>
    </x:row>
    <x:row r="16" spans="1:16383" ht="15.6" customHeight="1" x14ac:dyDescent="0.3">
      <x:c r="A16" s="1063"/>
      <x:c r="B16" s="1262">
        <x:v>6</x:v>
      </x:c>
      <x:c r="C16" s="1247"/>
      <x:c r="D16" s="822"/>
      <x:c r="E16" s="823"/>
      <x:c r="F16" s="765"/>
      <x:c r="G16" s="72"/>
      <x:c r="H16" s="767"/>
      <x:c r="I16" s="305"/>
      <x:c r="J16" s="306"/>
      <x:c r="K16" s="307"/>
      <x:c r="L16" s="1263">
        <x:f>IF(C16="","",IFERROR(IF(I16="","",((I16/10000)*V16*X16)*AD16),"Error ▲"))</x:f>
      </x:c>
      <x:c r="M16" s="1263">
        <x:f>IF(I16="","",IF(J16+K16&gt;I16,"Area Error ▲",I16-J16-K16))</x:f>
      </x:c>
      <x:c r="N16" s="1264">
        <x:f>IFERROR(IF(I16="","",IF(M16="Area Error ▲","Area Error ▲",((M16/10000)*V16*X16)*AD16)),"This intervention is not permitted within the SSM ▲")</x:f>
      </x:c>
      <x:c r="O16" s="1265"/>
      <x:c r="P16" s="1266"/>
      <x:c r="Q16" s="1063"/>
      <x:c r="R16" s="1199"/>
      <x:c r="S16" s="1063"/>
      <x:c r="T16" s="1252">
        <x:f>IF(C16="","",VLOOKUP(D16,'9. All Habitats + Multipliers'!$C$4:$K$102,5,FALSE))</x:f>
      </x:c>
      <x:c r="U16" s="1253"/>
      <x:c r="V16" s="1254">
        <x:f>IF(T16="","",VLOOKUP(T16,'11. Lists'!$B$47:$D$49,2,FALSE))</x:f>
      </x:c>
      <x:c r="W16" s="1255">
        <x:f>IF(C16="","",VLOOKUP(D16,'10. Condition and Temporal'!$B$6:$C$103,2,FALSE))</x:f>
      </x:c>
      <x:c r="X16" s="1254">
        <x:f>IF(W16="","",VLOOKUP(W16,'11. Lists'!$F$47:$G$51,2,FALSE))</x:f>
      </x:c>
      <x:c r="Y16" s="1256"/>
      <x:c r="Z16" s="1256"/>
      <x:c r="AA16" s="1256"/>
      <x:c r="AB16" s="1252">
        <x:f>IF(F16="","",F16)</x:f>
      </x:c>
      <x:c r="AC16" s="1253">
        <x:f>IF(AB16="","",VLOOKUP(AB16,'11. Lists'!$F$36:$H$38,2,FALSE))</x:f>
      </x:c>
      <x:c r="AD16" s="1254">
        <x:f>IF(AB16="","",VLOOKUP(AB16,'11. Lists'!$F$36:$H$38,3,FALSE))</x:f>
      </x:c>
      <x:c r="AE16" s="1257">
        <x:f>IF(D16="","",((J16/10000)*V16*X16)*AD16)</x:f>
      </x:c>
      <x:c r="AF16" s="1258">
        <x:f>IF(D16="","",((K16/10000)*V16*X16)*AD16)</x:f>
      </x:c>
      <x:c r="AG16" s="1259">
        <x:f>IF(D16="","",M16)</x:f>
      </x:c>
      <x:c r="AH16" s="1260">
        <x:f>IF(T16="","",VLOOKUP(T16,'11. Lists'!$B$47:$D$49,3,FALSE))</x:f>
      </x:c>
      <x:c r="AI16" s="1261">
        <x:f>IF(D16="","",VLOOKUP(D16,'10. Condition and Temporal'!$B$6:$L$103,4,FALSE))</x:f>
      </x:c>
      <x:c r="AJ16" s="1063"/>
      <x:c r="AK16" s="1063"/>
      <x:c r="AL16" s="1063"/>
      <x:c r="AM16" s="1063"/>
      <x:c r="AN16" s="1063"/>
      <x:c r="AO16" s="1063"/>
      <x:c r="AP16" s="1063"/>
      <x:c r="AQ16" s="1063"/>
      <x:c r="AR16" s="1063"/>
      <x:c r="AS16" s="1063"/>
      <x:c r="AT16" s="1063"/>
      <x:c r="AU16" s="1063"/>
      <x:c r="AV16" s="1063"/>
      <x:c r="AW16" s="1063"/>
      <x:c r="AX16" s="1063"/>
      <x:c r="AY16" s="1063"/>
      <x:c r="AZ16" s="1063"/>
      <x:c r="BA16" s="1063"/>
      <x:c r="BB16" s="1063"/>
      <x:c r="BC16" s="1063"/>
      <x:c r="BD16" s="1063"/>
      <x:c r="BE16" s="1063"/>
      <x:c r="BF16" s="1063"/>
      <x:c r="BG16" s="1063"/>
      <x:c r="BH16" s="1063"/>
      <x:c r="BI16" s="1063"/>
      <x:c r="BJ16" s="1063"/>
      <x:c r="BK16" s="1063"/>
      <x:c r="BL16" s="1063"/>
      <x:c r="BM16" s="1063"/>
      <x:c r="BN16" s="1063"/>
      <x:c r="BO16" s="1063"/>
      <x:c r="BP16" s="1063"/>
      <x:c r="BQ16" s="1063"/>
      <x:c r="BR16" s="1063"/>
      <x:c r="BS16" s="1063"/>
      <x:c r="BT16" s="1063"/>
      <x:c r="BU16" s="1063"/>
      <x:c r="BV16" s="1063"/>
      <x:c r="BW16" s="1063"/>
      <x:c r="BX16" s="1063"/>
      <x:c r="BY16" s="1063"/>
      <x:c r="BZ16" s="1063"/>
      <x:c r="CA16" s="1063"/>
      <x:c r="CB16" s="1063"/>
      <x:c r="CC16" s="1063"/>
      <x:c r="CD16" s="1063"/>
      <x:c r="CE16" s="1063"/>
      <x:c r="CF16" s="1063"/>
      <x:c r="CG16" s="1063"/>
      <x:c r="CH16" s="1063"/>
      <x:c r="CI16" s="1063"/>
      <x:c r="CJ16" s="1063"/>
      <x:c r="CK16" s="1063"/>
      <x:c r="CL16" s="1063"/>
      <x:c r="CM16" s="1063"/>
      <x:c r="CN16" s="1063"/>
      <x:c r="CO16" s="1063"/>
      <x:c r="CP16" s="1063"/>
      <x:c r="CQ16" s="1063"/>
      <x:c r="CR16" s="1063"/>
      <x:c r="CS16" s="1063"/>
      <x:c r="CT16" s="1063"/>
      <x:c r="CU16" s="1063"/>
      <x:c r="CV16" s="1063"/>
      <x:c r="CW16" s="1063"/>
      <x:c r="CX16" s="1063"/>
      <x:c r="CY16" s="1063"/>
      <x:c r="CZ16" s="1063"/>
      <x:c r="DA16" s="1063"/>
      <x:c r="DB16" s="1063"/>
      <x:c r="DC16" s="1063"/>
      <x:c r="DD16" s="1063"/>
      <x:c r="DE16" s="1063"/>
      <x:c r="DF16" s="1063"/>
      <x:c r="DG16" s="1063"/>
      <x:c r="DH16" s="1063"/>
      <x:c r="DI16" s="1063"/>
      <x:c r="DJ16" s="1063"/>
      <x:c r="DK16" s="1063"/>
      <x:c r="DL16" s="1063"/>
      <x:c r="DM16" s="1063"/>
      <x:c r="DN16" s="1063"/>
      <x:c r="DO16" s="1063"/>
      <x:c r="DP16" s="1063"/>
      <x:c r="DQ16" s="1063"/>
      <x:c r="DR16" s="1063"/>
      <x:c r="DS16" s="1063"/>
      <x:c r="DT16" s="1063"/>
      <x:c r="DU16" s="1063"/>
      <x:c r="DV16" s="1063"/>
      <x:c r="DW16" s="1063"/>
      <x:c r="DX16" s="1063"/>
    </x:row>
    <x:row r="17" spans="1:16383" ht="15.6" customHeight="1" x14ac:dyDescent="0.3">
      <x:c r="A17" s="1063"/>
      <x:c r="B17" s="1262">
        <x:v>7</x:v>
      </x:c>
      <x:c r="C17" s="1247"/>
      <x:c r="D17" s="822"/>
      <x:c r="E17" s="823"/>
      <x:c r="F17" s="765"/>
      <x:c r="G17" s="72"/>
      <x:c r="H17" s="767"/>
      <x:c r="I17" s="305"/>
      <x:c r="J17" s="306"/>
      <x:c r="K17" s="307"/>
      <x:c r="L17" s="1263">
        <x:f>IF(C17="","",IFERROR(IF(I17="","",((I17/10000)*V17*X17)*AD17),"Error ▲"))</x:f>
      </x:c>
      <x:c r="M17" s="1263">
        <x:f>IF(I17="","",IF(J17+K17&gt;I17,"Area Error ▲",I17-J17-K17))</x:f>
      </x:c>
      <x:c r="N17" s="1264">
        <x:f>IFERROR(IF(I17="","",IF(M17="Area Error ▲","Area Error ▲",((M17/10000)*V17*X17)*AD17)),"This intervention is not permitted within the SSM ▲")</x:f>
      </x:c>
      <x:c r="O17" s="1265"/>
      <x:c r="P17" s="1266"/>
      <x:c r="Q17" s="1063"/>
      <x:c r="R17" s="1199"/>
      <x:c r="S17" s="1063"/>
      <x:c r="T17" s="1252">
        <x:f>IF(C17="","",VLOOKUP(D17,'9. All Habitats + Multipliers'!$C$4:$K$102,5,FALSE))</x:f>
      </x:c>
      <x:c r="U17" s="1253"/>
      <x:c r="V17" s="1254">
        <x:f>IF(T17="","",VLOOKUP(T17,'11. Lists'!$B$47:$D$49,2,FALSE))</x:f>
      </x:c>
      <x:c r="W17" s="1255">
        <x:f>IF(C17="","",VLOOKUP(D17,'10. Condition and Temporal'!$B$6:$C$103,2,FALSE))</x:f>
      </x:c>
      <x:c r="X17" s="1254">
        <x:f>IF(W17="","",VLOOKUP(W17,'11. Lists'!$F$47:$G$51,2,FALSE))</x:f>
      </x:c>
      <x:c r="Y17" s="1256"/>
      <x:c r="Z17" s="1256"/>
      <x:c r="AA17" s="1256"/>
      <x:c r="AB17" s="1252">
        <x:f>IF(F17="","",F17)</x:f>
      </x:c>
      <x:c r="AC17" s="1253">
        <x:f>IF(AB17="","",VLOOKUP(AB17,'11. Lists'!$F$36:$H$38,2,FALSE))</x:f>
      </x:c>
      <x:c r="AD17" s="1254">
        <x:f>IF(AB17="","",VLOOKUP(AB17,'11. Lists'!$F$36:$H$38,3,FALSE))</x:f>
      </x:c>
      <x:c r="AE17" s="1257">
        <x:f>IF(D17="","",((J17/10000)*V17*X17)*AD17)</x:f>
      </x:c>
      <x:c r="AF17" s="1258">
        <x:f>IF(D17="","",((K17/10000)*V17*X17)*AD17)</x:f>
      </x:c>
      <x:c r="AG17" s="1259">
        <x:f>IF(D17="","",M17)</x:f>
      </x:c>
      <x:c r="AH17" s="1260">
        <x:f>IF(T17="","",VLOOKUP(T17,'11. Lists'!$B$47:$D$49,3,FALSE))</x:f>
      </x:c>
      <x:c r="AI17" s="1261">
        <x:f>IF(D17="","",VLOOKUP(D17,'10. Condition and Temporal'!$B$6:$L$103,4,FALSE))</x:f>
      </x:c>
      <x:c r="AJ17" s="1063"/>
      <x:c r="AK17" s="1063"/>
      <x:c r="AL17" s="1063"/>
      <x:c r="AM17" s="1063"/>
      <x:c r="AN17" s="1063"/>
      <x:c r="AO17" s="1063"/>
      <x:c r="AP17" s="1063"/>
      <x:c r="AQ17" s="1063"/>
      <x:c r="AR17" s="1063"/>
      <x:c r="AS17" s="1063"/>
      <x:c r="AT17" s="1063"/>
      <x:c r="AU17" s="1063"/>
      <x:c r="AV17" s="1063"/>
      <x:c r="AW17" s="1063"/>
      <x:c r="AX17" s="1063"/>
      <x:c r="AY17" s="1063"/>
      <x:c r="AZ17" s="1063"/>
      <x:c r="BA17" s="1063"/>
      <x:c r="BB17" s="1063"/>
      <x:c r="BC17" s="1063"/>
      <x:c r="BD17" s="1063"/>
      <x:c r="BE17" s="1063"/>
      <x:c r="BF17" s="1063"/>
      <x:c r="BG17" s="1063"/>
      <x:c r="BH17" s="1063"/>
      <x:c r="BI17" s="1063"/>
      <x:c r="BJ17" s="1063"/>
      <x:c r="BK17" s="1063"/>
      <x:c r="BL17" s="1063"/>
      <x:c r="BM17" s="1063"/>
      <x:c r="BN17" s="1063"/>
      <x:c r="BO17" s="1063"/>
      <x:c r="BP17" s="1063"/>
      <x:c r="BQ17" s="1063"/>
      <x:c r="BR17" s="1063"/>
      <x:c r="BS17" s="1063"/>
      <x:c r="BT17" s="1063"/>
      <x:c r="BU17" s="1063"/>
      <x:c r="BV17" s="1063"/>
      <x:c r="BW17" s="1063"/>
      <x:c r="BX17" s="1063"/>
      <x:c r="BY17" s="1063"/>
      <x:c r="BZ17" s="1063"/>
      <x:c r="CA17" s="1063"/>
      <x:c r="CB17" s="1063"/>
      <x:c r="CC17" s="1063"/>
      <x:c r="CD17" s="1063"/>
      <x:c r="CE17" s="1063"/>
      <x:c r="CF17" s="1063"/>
      <x:c r="CG17" s="1063"/>
      <x:c r="CH17" s="1063"/>
      <x:c r="CI17" s="1063"/>
      <x:c r="CJ17" s="1063"/>
      <x:c r="CK17" s="1063"/>
      <x:c r="CL17" s="1063"/>
      <x:c r="CM17" s="1063"/>
      <x:c r="CN17" s="1063"/>
      <x:c r="CO17" s="1063"/>
      <x:c r="CP17" s="1063"/>
      <x:c r="CQ17" s="1063"/>
      <x:c r="CR17" s="1063"/>
      <x:c r="CS17" s="1063"/>
      <x:c r="CT17" s="1063"/>
      <x:c r="CU17" s="1063"/>
      <x:c r="CV17" s="1063"/>
      <x:c r="CW17" s="1063"/>
      <x:c r="CX17" s="1063"/>
      <x:c r="CY17" s="1063"/>
      <x:c r="CZ17" s="1063"/>
      <x:c r="DA17" s="1063"/>
      <x:c r="DB17" s="1063"/>
      <x:c r="DC17" s="1063"/>
      <x:c r="DD17" s="1063"/>
      <x:c r="DE17" s="1063"/>
      <x:c r="DF17" s="1063"/>
      <x:c r="DG17" s="1063"/>
      <x:c r="DH17" s="1063"/>
      <x:c r="DI17" s="1063"/>
      <x:c r="DJ17" s="1063"/>
      <x:c r="DK17" s="1063"/>
      <x:c r="DL17" s="1063"/>
      <x:c r="DM17" s="1063"/>
      <x:c r="DN17" s="1063"/>
      <x:c r="DO17" s="1063"/>
      <x:c r="DP17" s="1063"/>
      <x:c r="DQ17" s="1063"/>
      <x:c r="DR17" s="1063"/>
      <x:c r="DS17" s="1063"/>
      <x:c r="DT17" s="1063"/>
      <x:c r="DU17" s="1063"/>
      <x:c r="DV17" s="1063"/>
      <x:c r="DW17" s="1063"/>
      <x:c r="DX17" s="1063"/>
    </x:row>
    <x:row r="18" spans="1:16383" ht="15.6" customHeight="1" x14ac:dyDescent="0.3">
      <x:c r="A18" s="1063"/>
      <x:c r="B18" s="1262">
        <x:v>8</x:v>
      </x:c>
      <x:c r="C18" s="1247"/>
      <x:c r="D18" s="822"/>
      <x:c r="E18" s="823"/>
      <x:c r="F18" s="765"/>
      <x:c r="G18" s="72"/>
      <x:c r="H18" s="767"/>
      <x:c r="I18" s="305"/>
      <x:c r="J18" s="306"/>
      <x:c r="K18" s="307"/>
      <x:c r="L18" s="1263">
        <x:f>IF(C18="","",IFERROR(IF(I18="","",((I18/10000)*V18*X18)*AD18),"Error ▲"))</x:f>
      </x:c>
      <x:c r="M18" s="1263">
        <x:f>IF(I18="","",IF(J18+K18&gt;I18,"Area Error ▲",I18-J18-K18))</x:f>
      </x:c>
      <x:c r="N18" s="1264">
        <x:f>IFERROR(IF(I18="","",IF(M18="Area Error ▲","Area Error ▲",((M18/10000)*V18*X18)*AD18)),"This intervention is not permitted within the SSM ▲")</x:f>
      </x:c>
      <x:c r="O18" s="1265"/>
      <x:c r="P18" s="1266"/>
      <x:c r="Q18" s="1063"/>
      <x:c r="R18" s="1199"/>
      <x:c r="S18" s="1063"/>
      <x:c r="T18" s="1252">
        <x:f>IF(C18="","",VLOOKUP(D18,'9. All Habitats + Multipliers'!$C$4:$K$102,5,FALSE))</x:f>
      </x:c>
      <x:c r="U18" s="1253"/>
      <x:c r="V18" s="1254">
        <x:f>IF(T18="","",VLOOKUP(T18,'11. Lists'!$B$47:$D$49,2,FALSE))</x:f>
      </x:c>
      <x:c r="W18" s="1255">
        <x:f>IF(C18="","",VLOOKUP(D18,'10. Condition and Temporal'!$B$6:$C$103,2,FALSE))</x:f>
      </x:c>
      <x:c r="X18" s="1254">
        <x:f>IF(W18="","",VLOOKUP(W18,'11. Lists'!$F$47:$G$51,2,FALSE))</x:f>
      </x:c>
      <x:c r="Y18" s="1256"/>
      <x:c r="Z18" s="1256"/>
      <x:c r="AA18" s="1256"/>
      <x:c r="AB18" s="1252">
        <x:f>IF(F18="","",F18)</x:f>
      </x:c>
      <x:c r="AC18" s="1253">
        <x:f>IF(AB18="","",VLOOKUP(AB18,'11. Lists'!$F$36:$H$38,2,FALSE))</x:f>
      </x:c>
      <x:c r="AD18" s="1254">
        <x:f>IF(AB18="","",VLOOKUP(AB18,'11. Lists'!$F$36:$H$38,3,FALSE))</x:f>
      </x:c>
      <x:c r="AE18" s="1257">
        <x:f>IF(D18="","",((J18/10000)*V18*X18)*AD18)</x:f>
      </x:c>
      <x:c r="AF18" s="1258">
        <x:f>IF(D18="","",((K18/10000)*V18*X18)*AD18)</x:f>
      </x:c>
      <x:c r="AG18" s="1259">
        <x:f>IF(D18="","",M18)</x:f>
      </x:c>
      <x:c r="AH18" s="1260">
        <x:f>IF(T18="","",VLOOKUP(T18,'11. Lists'!$B$47:$D$49,3,FALSE))</x:f>
      </x:c>
      <x:c r="AI18" s="1261">
        <x:f>IF(D18="","",VLOOKUP(D18,'10. Condition and Temporal'!$B$6:$L$103,4,FALSE))</x:f>
      </x:c>
      <x:c r="AJ18" s="1063"/>
      <x:c r="AK18" s="1063"/>
      <x:c r="AL18" s="1063"/>
      <x:c r="AM18" s="1063"/>
      <x:c r="AN18" s="1063"/>
      <x:c r="AO18" s="1063"/>
      <x:c r="AP18" s="1063"/>
      <x:c r="AQ18" s="1063"/>
      <x:c r="AR18" s="1063"/>
      <x:c r="AS18" s="1063"/>
      <x:c r="AT18" s="1063"/>
      <x:c r="AU18" s="1063"/>
      <x:c r="AV18" s="1063"/>
      <x:c r="AW18" s="1063"/>
      <x:c r="AX18" s="1063"/>
      <x:c r="AY18" s="1063"/>
      <x:c r="AZ18" s="1063"/>
      <x:c r="BA18" s="1063"/>
      <x:c r="BB18" s="1063"/>
      <x:c r="BC18" s="1063"/>
      <x:c r="BD18" s="1063"/>
      <x:c r="BE18" s="1063"/>
      <x:c r="BF18" s="1063"/>
      <x:c r="BG18" s="1063"/>
      <x:c r="BH18" s="1063"/>
      <x:c r="BI18" s="1063"/>
      <x:c r="BJ18" s="1063"/>
      <x:c r="BK18" s="1063"/>
      <x:c r="BL18" s="1063"/>
      <x:c r="BM18" s="1063"/>
      <x:c r="BN18" s="1063"/>
      <x:c r="BO18" s="1063"/>
      <x:c r="BP18" s="1063"/>
      <x:c r="BQ18" s="1063"/>
      <x:c r="BR18" s="1063"/>
      <x:c r="BS18" s="1063"/>
      <x:c r="BT18" s="1063"/>
      <x:c r="BU18" s="1063"/>
      <x:c r="BV18" s="1063"/>
      <x:c r="BW18" s="1063"/>
      <x:c r="BX18" s="1063"/>
      <x:c r="BY18" s="1063"/>
      <x:c r="BZ18" s="1063"/>
      <x:c r="CA18" s="1063"/>
      <x:c r="CB18" s="1063"/>
      <x:c r="CC18" s="1063"/>
      <x:c r="CD18" s="1063"/>
      <x:c r="CE18" s="1063"/>
      <x:c r="CF18" s="1063"/>
      <x:c r="CG18" s="1063"/>
      <x:c r="CH18" s="1063"/>
      <x:c r="CI18" s="1063"/>
      <x:c r="CJ18" s="1063"/>
      <x:c r="CK18" s="1063"/>
      <x:c r="CL18" s="1063"/>
      <x:c r="CM18" s="1063"/>
      <x:c r="CN18" s="1063"/>
      <x:c r="CO18" s="1063"/>
      <x:c r="CP18" s="1063"/>
      <x:c r="CQ18" s="1063"/>
      <x:c r="CR18" s="1063"/>
      <x:c r="CS18" s="1063"/>
      <x:c r="CT18" s="1063"/>
      <x:c r="CU18" s="1063"/>
      <x:c r="CV18" s="1063"/>
      <x:c r="CW18" s="1063"/>
      <x:c r="CX18" s="1063"/>
      <x:c r="CY18" s="1063"/>
      <x:c r="CZ18" s="1063"/>
      <x:c r="DA18" s="1063"/>
      <x:c r="DB18" s="1063"/>
      <x:c r="DC18" s="1063"/>
      <x:c r="DD18" s="1063"/>
      <x:c r="DE18" s="1063"/>
      <x:c r="DF18" s="1063"/>
      <x:c r="DG18" s="1063"/>
      <x:c r="DH18" s="1063"/>
      <x:c r="DI18" s="1063"/>
      <x:c r="DJ18" s="1063"/>
      <x:c r="DK18" s="1063"/>
      <x:c r="DL18" s="1063"/>
      <x:c r="DM18" s="1063"/>
      <x:c r="DN18" s="1063"/>
      <x:c r="DO18" s="1063"/>
      <x:c r="DP18" s="1063"/>
      <x:c r="DQ18" s="1063"/>
      <x:c r="DR18" s="1063"/>
      <x:c r="DS18" s="1063"/>
      <x:c r="DT18" s="1063"/>
      <x:c r="DU18" s="1063"/>
      <x:c r="DV18" s="1063"/>
      <x:c r="DW18" s="1063"/>
      <x:c r="DX18" s="1063"/>
    </x:row>
    <x:row r="19" spans="1:16383" ht="15.6" customHeight="1" x14ac:dyDescent="0.3">
      <x:c r="A19" s="1063"/>
      <x:c r="B19" s="1262">
        <x:v>9</x:v>
      </x:c>
      <x:c r="C19" s="1247"/>
      <x:c r="D19" s="822"/>
      <x:c r="E19" s="823"/>
      <x:c r="F19" s="765"/>
      <x:c r="G19" s="72"/>
      <x:c r="H19" s="767"/>
      <x:c r="I19" s="305"/>
      <x:c r="J19" s="306"/>
      <x:c r="K19" s="307"/>
      <x:c r="L19" s="1263">
        <x:f>IF(C19="","",IFERROR(IF(I19="","",((I19/10000)*V19*X19)*AD19),"Error ▲"))</x:f>
      </x:c>
      <x:c r="M19" s="1263">
        <x:f>IF(I19="","",IF(J19+K19&gt;I19,"Area Error ▲",I19-J19-K19))</x:f>
      </x:c>
      <x:c r="N19" s="1264">
        <x:f>IFERROR(IF(I19="","",IF(M19="Area Error ▲","Area Error ▲",((M19/10000)*V19*X19)*AD19)),"This intervention is not permitted within the SSM ▲")</x:f>
      </x:c>
      <x:c r="O19" s="1265"/>
      <x:c r="P19" s="1266"/>
      <x:c r="Q19" s="1063"/>
      <x:c r="R19" s="1199"/>
      <x:c r="S19" s="1063"/>
      <x:c r="T19" s="1252">
        <x:f>IF(C19="","",VLOOKUP(D19,'9. All Habitats + Multipliers'!$C$4:$K$102,5,FALSE))</x:f>
      </x:c>
      <x:c r="U19" s="1253"/>
      <x:c r="V19" s="1254">
        <x:f>IF(T19="","",VLOOKUP(T19,'11. Lists'!$B$47:$D$49,2,FALSE))</x:f>
      </x:c>
      <x:c r="W19" s="1255">
        <x:f>IF(C19="","",VLOOKUP(D19,'10. Condition and Temporal'!$B$6:$C$103,2,FALSE))</x:f>
      </x:c>
      <x:c r="X19" s="1254">
        <x:f>IF(W19="","",VLOOKUP(W19,'11. Lists'!$F$47:$G$51,2,FALSE))</x:f>
      </x:c>
      <x:c r="Y19" s="1256"/>
      <x:c r="Z19" s="1256"/>
      <x:c r="AA19" s="1256"/>
      <x:c r="AB19" s="1252">
        <x:f>IF(F19="","",F19)</x:f>
      </x:c>
      <x:c r="AC19" s="1253">
        <x:f>IF(AB19="","",VLOOKUP(AB19,'11. Lists'!$F$36:$H$38,2,FALSE))</x:f>
      </x:c>
      <x:c r="AD19" s="1254">
        <x:f>IF(AB19="","",VLOOKUP(AB19,'11. Lists'!$F$36:$H$38,3,FALSE))</x:f>
      </x:c>
      <x:c r="AE19" s="1257">
        <x:f>IF(D19="","",((J19/10000)*V19*X19)*AD19)</x:f>
      </x:c>
      <x:c r="AF19" s="1258">
        <x:f>IF(D19="","",((K19/10000)*V19*X19)*AD19)</x:f>
      </x:c>
      <x:c r="AG19" s="1259">
        <x:f>IF(D19="","",M19)</x:f>
      </x:c>
      <x:c r="AH19" s="1260">
        <x:f>IF(T19="","",VLOOKUP(T19,'11. Lists'!$B$47:$D$49,3,FALSE))</x:f>
      </x:c>
      <x:c r="AI19" s="1261">
        <x:f>IF(D19="","",VLOOKUP(D19,'10. Condition and Temporal'!$B$6:$L$103,4,FALSE))</x:f>
      </x:c>
      <x:c r="AJ19" s="1063"/>
      <x:c r="AK19" s="1063"/>
      <x:c r="AL19" s="1063"/>
      <x:c r="AM19" s="1063"/>
      <x:c r="AN19" s="1063"/>
      <x:c r="AO19" s="1063"/>
      <x:c r="AP19" s="1063"/>
      <x:c r="AQ19" s="1063"/>
      <x:c r="AR19" s="1063"/>
      <x:c r="AS19" s="1063"/>
      <x:c r="AT19" s="1063"/>
      <x:c r="AU19" s="1063"/>
      <x:c r="AV19" s="1063"/>
      <x:c r="AW19" s="1063"/>
      <x:c r="AX19" s="1063"/>
      <x:c r="AY19" s="1063"/>
      <x:c r="AZ19" s="1063"/>
      <x:c r="BA19" s="1063"/>
      <x:c r="BB19" s="1063"/>
      <x:c r="BC19" s="1063"/>
      <x:c r="BD19" s="1063"/>
      <x:c r="BE19" s="1063"/>
      <x:c r="BF19" s="1063"/>
      <x:c r="BG19" s="1063"/>
      <x:c r="BH19" s="1063"/>
      <x:c r="BI19" s="1063"/>
      <x:c r="BJ19" s="1063"/>
      <x:c r="BK19" s="1063"/>
      <x:c r="BL19" s="1063"/>
      <x:c r="BM19" s="1063"/>
      <x:c r="BN19" s="1063"/>
      <x:c r="BO19" s="1063"/>
      <x:c r="BP19" s="1063"/>
      <x:c r="BQ19" s="1063"/>
      <x:c r="BR19" s="1063"/>
      <x:c r="BS19" s="1063"/>
      <x:c r="BT19" s="1063"/>
      <x:c r="BU19" s="1063"/>
      <x:c r="BV19" s="1063"/>
      <x:c r="BW19" s="1063"/>
      <x:c r="BX19" s="1063"/>
      <x:c r="BY19" s="1063"/>
      <x:c r="BZ19" s="1063"/>
      <x:c r="CA19" s="1063"/>
      <x:c r="CB19" s="1063"/>
      <x:c r="CC19" s="1063"/>
      <x:c r="CD19" s="1063"/>
      <x:c r="CE19" s="1063"/>
      <x:c r="CF19" s="1063"/>
      <x:c r="CG19" s="1063"/>
      <x:c r="CH19" s="1063"/>
      <x:c r="CI19" s="1063"/>
      <x:c r="CJ19" s="1063"/>
      <x:c r="CK19" s="1063"/>
      <x:c r="CL19" s="1063"/>
      <x:c r="CM19" s="1063"/>
      <x:c r="CN19" s="1063"/>
      <x:c r="CO19" s="1063"/>
      <x:c r="CP19" s="1063"/>
      <x:c r="CQ19" s="1063"/>
      <x:c r="CR19" s="1063"/>
      <x:c r="CS19" s="1063"/>
      <x:c r="CT19" s="1063"/>
      <x:c r="CU19" s="1063"/>
      <x:c r="CV19" s="1063"/>
      <x:c r="CW19" s="1063"/>
      <x:c r="CX19" s="1063"/>
      <x:c r="CY19" s="1063"/>
      <x:c r="CZ19" s="1063"/>
      <x:c r="DA19" s="1063"/>
      <x:c r="DB19" s="1063"/>
      <x:c r="DC19" s="1063"/>
      <x:c r="DD19" s="1063"/>
      <x:c r="DE19" s="1063"/>
      <x:c r="DF19" s="1063"/>
      <x:c r="DG19" s="1063"/>
      <x:c r="DH19" s="1063"/>
      <x:c r="DI19" s="1063"/>
      <x:c r="DJ19" s="1063"/>
      <x:c r="DK19" s="1063"/>
      <x:c r="DL19" s="1063"/>
      <x:c r="DM19" s="1063"/>
      <x:c r="DN19" s="1063"/>
      <x:c r="DO19" s="1063"/>
      <x:c r="DP19" s="1063"/>
      <x:c r="DQ19" s="1063"/>
      <x:c r="DR19" s="1063"/>
      <x:c r="DS19" s="1063"/>
      <x:c r="DT19" s="1063"/>
      <x:c r="DU19" s="1063"/>
      <x:c r="DV19" s="1063"/>
      <x:c r="DW19" s="1063"/>
      <x:c r="DX19" s="1063"/>
    </x:row>
    <x:row r="20" spans="1:16383" ht="15.6" customHeight="1" x14ac:dyDescent="0.3">
      <x:c r="A20" s="1063"/>
      <x:c r="B20" s="1262">
        <x:v>10</x:v>
      </x:c>
      <x:c r="C20" s="1247"/>
      <x:c r="D20" s="822"/>
      <x:c r="E20" s="823"/>
      <x:c r="F20" s="765"/>
      <x:c r="G20" s="72"/>
      <x:c r="H20" s="767"/>
      <x:c r="I20" s="305"/>
      <x:c r="J20" s="306"/>
      <x:c r="K20" s="307"/>
      <x:c r="L20" s="1263">
        <x:f>IF(C20="","",IFERROR(IF(I20="","",((I20/10000)*V20*X20)*AD20),"Error ▲"))</x:f>
      </x:c>
      <x:c r="M20" s="1263">
        <x:f>IF(I20="","",IF(J20+K20&gt;I20,"Area Error ▲",I20-J20-K20))</x:f>
      </x:c>
      <x:c r="N20" s="1264">
        <x:f>IFERROR(IF(I20="","",IF(M20="Area Error ▲","Area Error ▲",((M20/10000)*V20*X20)*AD20)),"This intervention is not permitted within the SSM ▲")</x:f>
      </x:c>
      <x:c r="O20" s="1267"/>
      <x:c r="P20" s="1268"/>
      <x:c r="Q20" s="1063"/>
      <x:c r="R20" s="1199"/>
      <x:c r="S20" s="1063"/>
      <x:c r="T20" s="1252">
        <x:f>IF(C20="","",VLOOKUP(D20,'9. All Habitats + Multipliers'!$C$4:$K$102,5,FALSE))</x:f>
      </x:c>
      <x:c r="U20" s="1253"/>
      <x:c r="V20" s="1254">
        <x:f>IF(T20="","",VLOOKUP(T20,'11. Lists'!$B$47:$D$49,2,FALSE))</x:f>
      </x:c>
      <x:c r="W20" s="1255">
        <x:f>IF(C20="","",VLOOKUP(D20,'10. Condition and Temporal'!$B$6:$C$103,2,FALSE))</x:f>
      </x:c>
      <x:c r="X20" s="1254">
        <x:f>IF(W20="","",VLOOKUP(W20,'11. Lists'!$F$47:$G$51,2,FALSE))</x:f>
      </x:c>
      <x:c r="Y20" s="1256"/>
      <x:c r="Z20" s="1256"/>
      <x:c r="AA20" s="1256"/>
      <x:c r="AB20" s="1252">
        <x:f>IF(F20="","",F20)</x:f>
      </x:c>
      <x:c r="AC20" s="1253">
        <x:f>IF(AB20="","",VLOOKUP(AB20,'11. Lists'!$F$36:$H$38,2,FALSE))</x:f>
      </x:c>
      <x:c r="AD20" s="1254">
        <x:f>IF(AB20="","",VLOOKUP(AB20,'11. Lists'!$F$36:$H$38,3,FALSE))</x:f>
      </x:c>
      <x:c r="AE20" s="1257">
        <x:f>IF(D20="","",((J20/10000)*V20*X20)*AD20)</x:f>
      </x:c>
      <x:c r="AF20" s="1258">
        <x:f>IF(D20="","",((K20/10000)*V20*X20)*AD20)</x:f>
      </x:c>
      <x:c r="AG20" s="1259">
        <x:f>IF(D20="","",M20)</x:f>
      </x:c>
      <x:c r="AH20" s="1260">
        <x:f>IF(T20="","",VLOOKUP(T20,'11. Lists'!$B$47:$D$49,3,FALSE))</x:f>
      </x:c>
      <x:c r="AI20" s="1261">
        <x:f>IF(D20="","",VLOOKUP(D20,'10. Condition and Temporal'!$B$6:$L$103,4,FALSE))</x:f>
      </x:c>
      <x:c r="AJ20" s="1063"/>
      <x:c r="AK20" s="1063"/>
      <x:c r="AL20" s="1063"/>
      <x:c r="AM20" s="1063"/>
      <x:c r="AN20" s="1063"/>
      <x:c r="AO20" s="1063"/>
      <x:c r="AP20" s="1063"/>
      <x:c r="AQ20" s="1063"/>
      <x:c r="AR20" s="1063"/>
      <x:c r="AS20" s="1063"/>
      <x:c r="AT20" s="1063"/>
      <x:c r="AU20" s="1063"/>
      <x:c r="AV20" s="1063"/>
      <x:c r="AW20" s="1063"/>
      <x:c r="AX20" s="1063"/>
      <x:c r="AY20" s="1063"/>
      <x:c r="AZ20" s="1063"/>
      <x:c r="BA20" s="1063"/>
      <x:c r="BB20" s="1063"/>
      <x:c r="BC20" s="1063"/>
      <x:c r="BD20" s="1063"/>
      <x:c r="BE20" s="1063"/>
      <x:c r="BF20" s="1063"/>
      <x:c r="BG20" s="1063"/>
      <x:c r="BH20" s="1063"/>
      <x:c r="BI20" s="1063"/>
      <x:c r="BJ20" s="1063"/>
      <x:c r="BK20" s="1063"/>
      <x:c r="BL20" s="1063"/>
      <x:c r="BM20" s="1063"/>
      <x:c r="BN20" s="1063"/>
      <x:c r="BO20" s="1063"/>
      <x:c r="BP20" s="1063"/>
      <x:c r="BQ20" s="1063"/>
      <x:c r="BR20" s="1063"/>
      <x:c r="BS20" s="1063"/>
      <x:c r="BT20" s="1063"/>
      <x:c r="BU20" s="1063"/>
      <x:c r="BV20" s="1063"/>
      <x:c r="BW20" s="1063"/>
      <x:c r="BX20" s="1063"/>
      <x:c r="BY20" s="1063"/>
      <x:c r="BZ20" s="1063"/>
      <x:c r="CA20" s="1063"/>
      <x:c r="CB20" s="1063"/>
      <x:c r="CC20" s="1063"/>
      <x:c r="CD20" s="1063"/>
      <x:c r="CE20" s="1063"/>
      <x:c r="CF20" s="1063"/>
      <x:c r="CG20" s="1063"/>
      <x:c r="CH20" s="1063"/>
      <x:c r="CI20" s="1063"/>
      <x:c r="CJ20" s="1063"/>
      <x:c r="CK20" s="1063"/>
      <x:c r="CL20" s="1063"/>
      <x:c r="CM20" s="1063"/>
      <x:c r="CN20" s="1063"/>
      <x:c r="CO20" s="1063"/>
      <x:c r="CP20" s="1063"/>
      <x:c r="CQ20" s="1063"/>
      <x:c r="CR20" s="1063"/>
      <x:c r="CS20" s="1063"/>
      <x:c r="CT20" s="1063"/>
      <x:c r="CU20" s="1063"/>
      <x:c r="CV20" s="1063"/>
      <x:c r="CW20" s="1063"/>
      <x:c r="CX20" s="1063"/>
      <x:c r="CY20" s="1063"/>
      <x:c r="CZ20" s="1063"/>
      <x:c r="DA20" s="1063"/>
      <x:c r="DB20" s="1063"/>
      <x:c r="DC20" s="1063"/>
      <x:c r="DD20" s="1063"/>
      <x:c r="DE20" s="1063"/>
      <x:c r="DF20" s="1063"/>
      <x:c r="DG20" s="1063"/>
      <x:c r="DH20" s="1063"/>
      <x:c r="DI20" s="1063"/>
      <x:c r="DJ20" s="1063"/>
      <x:c r="DK20" s="1063"/>
      <x:c r="DL20" s="1063"/>
      <x:c r="DM20" s="1063"/>
      <x:c r="DN20" s="1063"/>
      <x:c r="DO20" s="1063"/>
      <x:c r="DP20" s="1063"/>
      <x:c r="DQ20" s="1063"/>
      <x:c r="DR20" s="1063"/>
      <x:c r="DS20" s="1063"/>
      <x:c r="DT20" s="1063"/>
      <x:c r="DU20" s="1063"/>
      <x:c r="DV20" s="1063"/>
      <x:c r="DW20" s="1063"/>
      <x:c r="DX20" s="1063"/>
    </x:row>
    <x:row r="21" spans="1:16383" ht="15.6" customHeight="1" x14ac:dyDescent="0.3">
      <x:c r="A21" s="1063"/>
      <x:c r="B21" s="1262">
        <x:v>11</x:v>
      </x:c>
      <x:c r="C21" s="1247"/>
      <x:c r="D21" s="822"/>
      <x:c r="E21" s="823"/>
      <x:c r="F21" s="765"/>
      <x:c r="G21" s="72"/>
      <x:c r="H21" s="767"/>
      <x:c r="I21" s="305"/>
      <x:c r="J21" s="306"/>
      <x:c r="K21" s="307"/>
      <x:c r="L21" s="1263">
        <x:f>IF(C21="","",IFERROR(IF(I21="","",((I21/10000)*V21*X21)*AD21),"Error ▲"))</x:f>
      </x:c>
      <x:c r="M21" s="1263">
        <x:f>IF(I21="","",IF(J21+K21&gt;I21,"Area Error ▲",I21-J21-K21))</x:f>
      </x:c>
      <x:c r="N21" s="1264">
        <x:f>IFERROR(IF(I21="","",IF(M21="Area Error ▲","Area Error ▲",((M21/10000)*V21*X21)*AD21)),"This intervention is not permitted within the SSM ▲")</x:f>
      </x:c>
      <x:c r="O21" s="1267"/>
      <x:c r="P21" s="1268"/>
      <x:c r="Q21" s="1063"/>
      <x:c r="R21" s="1199"/>
      <x:c r="S21" s="1063"/>
      <x:c r="T21" s="1252">
        <x:f>IF(C21="","",VLOOKUP(D21,'9. All Habitats + Multipliers'!$C$4:$K$102,5,FALSE))</x:f>
      </x:c>
      <x:c r="U21" s="1253"/>
      <x:c r="V21" s="1254">
        <x:f>IF(T21="","",VLOOKUP(T21,'11. Lists'!$B$47:$D$49,2,FALSE))</x:f>
      </x:c>
      <x:c r="W21" s="1255">
        <x:f>IF(C21="","",VLOOKUP(D21,'10. Condition and Temporal'!$B$6:$C$103,2,FALSE))</x:f>
      </x:c>
      <x:c r="X21" s="1254">
        <x:f>IF(W21="","",VLOOKUP(W21,'11. Lists'!$F$47:$G$51,2,FALSE))</x:f>
      </x:c>
      <x:c r="Y21" s="1256"/>
      <x:c r="Z21" s="1256"/>
      <x:c r="AA21" s="1256"/>
      <x:c r="AB21" s="1252">
        <x:f>IF(F21="","",F21)</x:f>
      </x:c>
      <x:c r="AC21" s="1253">
        <x:f>IF(AB21="","",VLOOKUP(AB21,'11. Lists'!$F$36:$H$38,2,FALSE))</x:f>
      </x:c>
      <x:c r="AD21" s="1254">
        <x:f>IF(AB21="","",VLOOKUP(AB21,'11. Lists'!$F$36:$H$38,3,FALSE))</x:f>
      </x:c>
      <x:c r="AE21" s="1257">
        <x:f>IF(D21="","",((J21/10000)*V21*X21)*AD21)</x:f>
      </x:c>
      <x:c r="AF21" s="1258">
        <x:f>IF(D21="","",((K21/10000)*V21*X21)*AD21)</x:f>
      </x:c>
      <x:c r="AG21" s="1259">
        <x:f>IF(D21="","",M21)</x:f>
      </x:c>
      <x:c r="AH21" s="1260">
        <x:f>IF(T21="","",VLOOKUP(T21,'11. Lists'!$B$47:$D$49,3,FALSE))</x:f>
      </x:c>
      <x:c r="AI21" s="1261">
        <x:f>IF(D21="","",VLOOKUP(D21,'10. Condition and Temporal'!$B$6:$L$103,4,FALSE))</x:f>
      </x:c>
      <x:c r="AJ21" s="1063"/>
      <x:c r="AK21" s="1063"/>
      <x:c r="AL21" s="1063"/>
      <x:c r="AM21" s="1063"/>
      <x:c r="AN21" s="1063"/>
      <x:c r="AO21" s="1063"/>
      <x:c r="AP21" s="1063"/>
      <x:c r="AQ21" s="1063"/>
      <x:c r="AR21" s="1063"/>
      <x:c r="AS21" s="1063"/>
      <x:c r="AT21" s="1063"/>
      <x:c r="AU21" s="1063"/>
      <x:c r="AV21" s="1063"/>
      <x:c r="AW21" s="1063"/>
      <x:c r="AX21" s="1063"/>
      <x:c r="AY21" s="1063"/>
      <x:c r="AZ21" s="1063"/>
      <x:c r="BA21" s="1063"/>
      <x:c r="BB21" s="1063"/>
      <x:c r="BC21" s="1063"/>
      <x:c r="BD21" s="1063"/>
      <x:c r="BE21" s="1063"/>
      <x:c r="BF21" s="1063"/>
      <x:c r="BG21" s="1063"/>
      <x:c r="BH21" s="1063"/>
      <x:c r="BI21" s="1063"/>
      <x:c r="BJ21" s="1063"/>
      <x:c r="BK21" s="1063"/>
      <x:c r="BL21" s="1063"/>
      <x:c r="BM21" s="1063"/>
      <x:c r="BN21" s="1063"/>
      <x:c r="BO21" s="1063"/>
      <x:c r="BP21" s="1063"/>
      <x:c r="BQ21" s="1063"/>
      <x:c r="BR21" s="1063"/>
      <x:c r="BS21" s="1063"/>
      <x:c r="BT21" s="1063"/>
      <x:c r="BU21" s="1063"/>
      <x:c r="BV21" s="1063"/>
      <x:c r="BW21" s="1063"/>
      <x:c r="BX21" s="1063"/>
      <x:c r="BY21" s="1063"/>
      <x:c r="BZ21" s="1063"/>
      <x:c r="CA21" s="1063"/>
      <x:c r="CB21" s="1063"/>
      <x:c r="CC21" s="1063"/>
      <x:c r="CD21" s="1063"/>
      <x:c r="CE21" s="1063"/>
      <x:c r="CF21" s="1063"/>
      <x:c r="CG21" s="1063"/>
      <x:c r="CH21" s="1063"/>
      <x:c r="CI21" s="1063"/>
      <x:c r="CJ21" s="1063"/>
      <x:c r="CK21" s="1063"/>
      <x:c r="CL21" s="1063"/>
      <x:c r="CM21" s="1063"/>
      <x:c r="CN21" s="1063"/>
      <x:c r="CO21" s="1063"/>
      <x:c r="CP21" s="1063"/>
      <x:c r="CQ21" s="1063"/>
      <x:c r="CR21" s="1063"/>
      <x:c r="CS21" s="1063"/>
      <x:c r="CT21" s="1063"/>
      <x:c r="CU21" s="1063"/>
      <x:c r="CV21" s="1063"/>
      <x:c r="CW21" s="1063"/>
      <x:c r="CX21" s="1063"/>
      <x:c r="CY21" s="1063"/>
      <x:c r="CZ21" s="1063"/>
      <x:c r="DA21" s="1063"/>
      <x:c r="DB21" s="1063"/>
      <x:c r="DC21" s="1063"/>
      <x:c r="DD21" s="1063"/>
      <x:c r="DE21" s="1063"/>
      <x:c r="DF21" s="1063"/>
      <x:c r="DG21" s="1063"/>
      <x:c r="DH21" s="1063"/>
      <x:c r="DI21" s="1063"/>
      <x:c r="DJ21" s="1063"/>
      <x:c r="DK21" s="1063"/>
      <x:c r="DL21" s="1063"/>
      <x:c r="DM21" s="1063"/>
      <x:c r="DN21" s="1063"/>
      <x:c r="DO21" s="1063"/>
      <x:c r="DP21" s="1063"/>
      <x:c r="DQ21" s="1063"/>
      <x:c r="DR21" s="1063"/>
      <x:c r="DS21" s="1063"/>
      <x:c r="DT21" s="1063"/>
      <x:c r="DU21" s="1063"/>
      <x:c r="DV21" s="1063"/>
      <x:c r="DW21" s="1063"/>
      <x:c r="DX21" s="1063"/>
    </x:row>
    <x:row r="22" spans="1:16383" ht="15.6" customHeight="1" x14ac:dyDescent="0.3">
      <x:c r="A22" s="1063"/>
      <x:c r="B22" s="1262">
        <x:v>12</x:v>
      </x:c>
      <x:c r="C22" s="1247"/>
      <x:c r="D22" s="822"/>
      <x:c r="E22" s="823"/>
      <x:c r="F22" s="765"/>
      <x:c r="G22" s="72"/>
      <x:c r="H22" s="767"/>
      <x:c r="I22" s="305"/>
      <x:c r="J22" s="306"/>
      <x:c r="K22" s="307"/>
      <x:c r="L22" s="1263">
        <x:f>IF(C22="","",IFERROR(IF(I22="","",((I22/10000)*V22*X22)*AD22),"Error ▲"))</x:f>
      </x:c>
      <x:c r="M22" s="1263">
        <x:f>IF(I22="","",IF(J22+K22&gt;I22,"Area Error ▲",I22-J22-K22))</x:f>
      </x:c>
      <x:c r="N22" s="1264">
        <x:f>IFERROR(IF(I22="","",IF(M22="Area Error ▲","Area Error ▲",((M22/10000)*V22*X22)*AD22)),"This intervention is not permitted within the SSM ▲")</x:f>
      </x:c>
      <x:c r="O22" s="1267"/>
      <x:c r="P22" s="1268"/>
      <x:c r="Q22" s="1063"/>
      <x:c r="R22" s="1199"/>
      <x:c r="S22" s="1063"/>
      <x:c r="T22" s="1252">
        <x:f>IF(C22="","",VLOOKUP(D22,'9. All Habitats + Multipliers'!$C$4:$K$102,5,FALSE))</x:f>
      </x:c>
      <x:c r="U22" s="1253"/>
      <x:c r="V22" s="1254">
        <x:f>IF(T22="","",VLOOKUP(T22,'11. Lists'!$B$47:$D$49,2,FALSE))</x:f>
      </x:c>
      <x:c r="W22" s="1255">
        <x:f>IF(C22="","",VLOOKUP(D22,'10. Condition and Temporal'!$B$6:$C$103,2,FALSE))</x:f>
      </x:c>
      <x:c r="X22" s="1254">
        <x:f>IF(W22="","",VLOOKUP(W22,'11. Lists'!$F$47:$G$51,2,FALSE))</x:f>
      </x:c>
      <x:c r="Y22" s="1256"/>
      <x:c r="Z22" s="1256"/>
      <x:c r="AA22" s="1256"/>
      <x:c r="AB22" s="1252">
        <x:f>IF(F22="","",F22)</x:f>
      </x:c>
      <x:c r="AC22" s="1253">
        <x:f>IF(AB22="","",VLOOKUP(AB22,'11. Lists'!$F$36:$H$38,2,FALSE))</x:f>
      </x:c>
      <x:c r="AD22" s="1254">
        <x:f>IF(AB22="","",VLOOKUP(AB22,'11. Lists'!$F$36:$H$38,3,FALSE))</x:f>
      </x:c>
      <x:c r="AE22" s="1257">
        <x:f>IF(D22="","",((J22/10000)*V22*X22)*AD22)</x:f>
      </x:c>
      <x:c r="AF22" s="1258">
        <x:f>IF(D22="","",((K22/10000)*V22*X22)*AD22)</x:f>
      </x:c>
      <x:c r="AG22" s="1259">
        <x:f>IF(D22="","",M22)</x:f>
      </x:c>
      <x:c r="AH22" s="1260">
        <x:f>IF(T22="","",VLOOKUP(T22,'11. Lists'!$B$47:$D$49,3,FALSE))</x:f>
      </x:c>
      <x:c r="AI22" s="1261">
        <x:f>IF(D22="","",VLOOKUP(D22,'10. Condition and Temporal'!$B$6:$L$103,4,FALSE))</x:f>
      </x:c>
      <x:c r="AJ22" s="1063"/>
      <x:c r="AK22" s="1063"/>
      <x:c r="AL22" s="1063"/>
      <x:c r="AM22" s="1063"/>
      <x:c r="AN22" s="1063"/>
      <x:c r="AO22" s="1063"/>
      <x:c r="AP22" s="1063"/>
      <x:c r="AQ22" s="1063"/>
      <x:c r="AR22" s="1063"/>
      <x:c r="AS22" s="1063"/>
      <x:c r="AT22" s="1063"/>
      <x:c r="AU22" s="1063"/>
      <x:c r="AV22" s="1063"/>
      <x:c r="AW22" s="1063"/>
      <x:c r="AX22" s="1063"/>
      <x:c r="AY22" s="1063"/>
      <x:c r="AZ22" s="1063"/>
      <x:c r="BA22" s="1063"/>
      <x:c r="BB22" s="1063"/>
      <x:c r="BC22" s="1063"/>
      <x:c r="BD22" s="1063"/>
      <x:c r="BE22" s="1063"/>
      <x:c r="BF22" s="1063"/>
      <x:c r="BG22" s="1063"/>
      <x:c r="BH22" s="1063"/>
      <x:c r="BI22" s="1063"/>
      <x:c r="BJ22" s="1063"/>
      <x:c r="BK22" s="1063"/>
      <x:c r="BL22" s="1063"/>
      <x:c r="BM22" s="1063"/>
      <x:c r="BN22" s="1063"/>
      <x:c r="BO22" s="1063"/>
      <x:c r="BP22" s="1063"/>
      <x:c r="BQ22" s="1063"/>
      <x:c r="BR22" s="1063"/>
      <x:c r="BS22" s="1063"/>
      <x:c r="BT22" s="1063"/>
      <x:c r="BU22" s="1063"/>
      <x:c r="BV22" s="1063"/>
      <x:c r="BW22" s="1063"/>
      <x:c r="BX22" s="1063"/>
      <x:c r="BY22" s="1063"/>
      <x:c r="BZ22" s="1063"/>
      <x:c r="CA22" s="1063"/>
      <x:c r="CB22" s="1063"/>
      <x:c r="CC22" s="1063"/>
      <x:c r="CD22" s="1063"/>
      <x:c r="CE22" s="1063"/>
      <x:c r="CF22" s="1063"/>
      <x:c r="CG22" s="1063"/>
      <x:c r="CH22" s="1063"/>
      <x:c r="CI22" s="1063"/>
      <x:c r="CJ22" s="1063"/>
      <x:c r="CK22" s="1063"/>
      <x:c r="CL22" s="1063"/>
      <x:c r="CM22" s="1063"/>
      <x:c r="CN22" s="1063"/>
      <x:c r="CO22" s="1063"/>
      <x:c r="CP22" s="1063"/>
      <x:c r="CQ22" s="1063"/>
      <x:c r="CR22" s="1063"/>
      <x:c r="CS22" s="1063"/>
      <x:c r="CT22" s="1063"/>
      <x:c r="CU22" s="1063"/>
      <x:c r="CV22" s="1063"/>
      <x:c r="CW22" s="1063"/>
      <x:c r="CX22" s="1063"/>
      <x:c r="CY22" s="1063"/>
      <x:c r="CZ22" s="1063"/>
      <x:c r="DA22" s="1063"/>
      <x:c r="DB22" s="1063"/>
      <x:c r="DC22" s="1063"/>
      <x:c r="DD22" s="1063"/>
      <x:c r="DE22" s="1063"/>
      <x:c r="DF22" s="1063"/>
      <x:c r="DG22" s="1063"/>
      <x:c r="DH22" s="1063"/>
      <x:c r="DI22" s="1063"/>
      <x:c r="DJ22" s="1063"/>
      <x:c r="DK22" s="1063"/>
      <x:c r="DL22" s="1063"/>
      <x:c r="DM22" s="1063"/>
      <x:c r="DN22" s="1063"/>
      <x:c r="DO22" s="1063"/>
      <x:c r="DP22" s="1063"/>
      <x:c r="DQ22" s="1063"/>
      <x:c r="DR22" s="1063"/>
      <x:c r="DS22" s="1063"/>
      <x:c r="DT22" s="1063"/>
      <x:c r="DU22" s="1063"/>
      <x:c r="DV22" s="1063"/>
      <x:c r="DW22" s="1063"/>
      <x:c r="DX22" s="1063"/>
    </x:row>
    <x:row r="23" spans="1:16383" ht="15.6" customHeight="1" x14ac:dyDescent="0.3">
      <x:c r="A23" s="1063"/>
      <x:c r="B23" s="1262">
        <x:v>13</x:v>
      </x:c>
      <x:c r="C23" s="1269"/>
      <x:c r="D23" s="822"/>
      <x:c r="E23" s="823"/>
      <x:c r="F23" s="765"/>
      <x:c r="G23" s="72"/>
      <x:c r="H23" s="767"/>
      <x:c r="I23" s="305"/>
      <x:c r="J23" s="306"/>
      <x:c r="K23" s="307"/>
      <x:c r="L23" s="1263">
        <x:f>IF(C23="","",IFERROR(IF(I23="","",((I23/10000)*V23*X23)*AD23),"Error ▲"))</x:f>
      </x:c>
      <x:c r="M23" s="1263">
        <x:f>IF(I23="","",IF(J23+K23&gt;I23,"Area Error ▲",I23-J23-K23))</x:f>
      </x:c>
      <x:c r="N23" s="1264">
        <x:f>IFERROR(IF(I23="","",IF(M23="Area Error ▲","Area Error ▲",((M23/10000)*V23*X23)*AD23)),"This intervention is not permitted within the SSM ▲")</x:f>
      </x:c>
      <x:c r="O23" s="1267"/>
      <x:c r="P23" s="1268"/>
      <x:c r="Q23" s="1063"/>
      <x:c r="R23" s="1199"/>
      <x:c r="S23" s="1063"/>
      <x:c r="T23" s="1252">
        <x:f>IF(C23="","",VLOOKUP(D23,'9. All Habitats + Multipliers'!$C$4:$K$102,5,FALSE))</x:f>
      </x:c>
      <x:c r="U23" s="1253"/>
      <x:c r="V23" s="1254">
        <x:f>IF(T23="","",VLOOKUP(T23,'11. Lists'!$B$47:$D$49,2,FALSE))</x:f>
      </x:c>
      <x:c r="W23" s="1255">
        <x:f>IF(C23="","",VLOOKUP(D23,'10. Condition and Temporal'!$B$6:$C$103,2,FALSE))</x:f>
      </x:c>
      <x:c r="X23" s="1254">
        <x:f>IF(W23="","",VLOOKUP(W23,'11. Lists'!$F$47:$G$51,2,FALSE))</x:f>
      </x:c>
      <x:c r="Y23" s="1256"/>
      <x:c r="Z23" s="1256"/>
      <x:c r="AA23" s="1256"/>
      <x:c r="AB23" s="1252">
        <x:f>IF(F23="","",F23)</x:f>
      </x:c>
      <x:c r="AC23" s="1253">
        <x:f>IF(AB23="","",VLOOKUP(AB23,'11. Lists'!$F$36:$H$38,2,FALSE))</x:f>
      </x:c>
      <x:c r="AD23" s="1254">
        <x:f>IF(AB23="","",VLOOKUP(AB23,'11. Lists'!$F$36:$H$38,3,FALSE))</x:f>
      </x:c>
      <x:c r="AE23" s="1257">
        <x:f>IF(D23="","",((J23/10000)*V23*X23)*AD23)</x:f>
      </x:c>
      <x:c r="AF23" s="1258">
        <x:f>IF(D23="","",((K23/10000)*V23*X23)*AD23)</x:f>
      </x:c>
      <x:c r="AG23" s="1259">
        <x:f>IF(D23="","",M23)</x:f>
      </x:c>
      <x:c r="AH23" s="1260">
        <x:f>IF(T23="","",VLOOKUP(T23,'11. Lists'!$B$47:$D$49,3,FALSE))</x:f>
      </x:c>
      <x:c r="AI23" s="1261">
        <x:f>IF(D23="","",VLOOKUP(D23,'10. Condition and Temporal'!$B$6:$L$103,4,FALSE))</x:f>
      </x:c>
      <x:c r="AJ23" s="1063"/>
      <x:c r="AK23" s="1063"/>
      <x:c r="AL23" s="1063"/>
      <x:c r="AM23" s="1063"/>
      <x:c r="AN23" s="1063"/>
      <x:c r="AO23" s="1063"/>
      <x:c r="AP23" s="1063"/>
      <x:c r="AQ23" s="1063"/>
      <x:c r="AR23" s="1063"/>
      <x:c r="AS23" s="1063"/>
      <x:c r="AT23" s="1063"/>
      <x:c r="AU23" s="1063"/>
      <x:c r="AV23" s="1063"/>
      <x:c r="AW23" s="1063"/>
      <x:c r="AX23" s="1063"/>
      <x:c r="AY23" s="1063"/>
      <x:c r="AZ23" s="1063"/>
      <x:c r="BA23" s="1063"/>
      <x:c r="BB23" s="1063"/>
      <x:c r="BC23" s="1063"/>
      <x:c r="BD23" s="1063"/>
      <x:c r="BE23" s="1063"/>
      <x:c r="BF23" s="1063"/>
      <x:c r="BG23" s="1063"/>
      <x:c r="BH23" s="1063"/>
      <x:c r="BI23" s="1063"/>
      <x:c r="BJ23" s="1063"/>
      <x:c r="BK23" s="1063"/>
      <x:c r="BL23" s="1063"/>
      <x:c r="BM23" s="1063"/>
      <x:c r="BN23" s="1063"/>
      <x:c r="BO23" s="1063"/>
      <x:c r="BP23" s="1063"/>
      <x:c r="BQ23" s="1063"/>
      <x:c r="BR23" s="1063"/>
      <x:c r="BS23" s="1063"/>
      <x:c r="BT23" s="1063"/>
      <x:c r="BU23" s="1063"/>
      <x:c r="BV23" s="1063"/>
      <x:c r="BW23" s="1063"/>
      <x:c r="BX23" s="1063"/>
      <x:c r="BY23" s="1063"/>
      <x:c r="BZ23" s="1063"/>
      <x:c r="CA23" s="1063"/>
      <x:c r="CB23" s="1063"/>
      <x:c r="CC23" s="1063"/>
      <x:c r="CD23" s="1063"/>
      <x:c r="CE23" s="1063"/>
      <x:c r="CF23" s="1063"/>
      <x:c r="CG23" s="1063"/>
      <x:c r="CH23" s="1063"/>
      <x:c r="CI23" s="1063"/>
      <x:c r="CJ23" s="1063"/>
      <x:c r="CK23" s="1063"/>
      <x:c r="CL23" s="1063"/>
      <x:c r="CM23" s="1063"/>
      <x:c r="CN23" s="1063"/>
      <x:c r="CO23" s="1063"/>
      <x:c r="CP23" s="1063"/>
      <x:c r="CQ23" s="1063"/>
      <x:c r="CR23" s="1063"/>
      <x:c r="CS23" s="1063"/>
      <x:c r="CT23" s="1063"/>
      <x:c r="CU23" s="1063"/>
      <x:c r="CV23" s="1063"/>
      <x:c r="CW23" s="1063"/>
      <x:c r="CX23" s="1063"/>
      <x:c r="CY23" s="1063"/>
      <x:c r="CZ23" s="1063"/>
      <x:c r="DA23" s="1063"/>
      <x:c r="DB23" s="1063"/>
      <x:c r="DC23" s="1063"/>
      <x:c r="DD23" s="1063"/>
      <x:c r="DE23" s="1063"/>
      <x:c r="DF23" s="1063"/>
      <x:c r="DG23" s="1063"/>
      <x:c r="DH23" s="1063"/>
      <x:c r="DI23" s="1063"/>
      <x:c r="DJ23" s="1063"/>
      <x:c r="DK23" s="1063"/>
      <x:c r="DL23" s="1063"/>
      <x:c r="DM23" s="1063"/>
      <x:c r="DN23" s="1063"/>
      <x:c r="DO23" s="1063"/>
      <x:c r="DP23" s="1063"/>
      <x:c r="DQ23" s="1063"/>
      <x:c r="DR23" s="1063"/>
      <x:c r="DS23" s="1063"/>
      <x:c r="DT23" s="1063"/>
      <x:c r="DU23" s="1063"/>
      <x:c r="DV23" s="1063"/>
      <x:c r="DW23" s="1063"/>
      <x:c r="DX23" s="1063"/>
    </x:row>
    <x:row r="24" spans="1:16383" ht="15.6" customHeight="1" x14ac:dyDescent="0.3">
      <x:c r="A24" s="1063"/>
      <x:c r="B24" s="1262">
        <x:v>14</x:v>
      </x:c>
      <x:c r="C24" s="1269"/>
      <x:c r="D24" s="822"/>
      <x:c r="E24" s="823"/>
      <x:c r="F24" s="765"/>
      <x:c r="G24" s="72"/>
      <x:c r="H24" s="767"/>
      <x:c r="I24" s="305"/>
      <x:c r="J24" s="306"/>
      <x:c r="K24" s="307"/>
      <x:c r="L24" s="1263">
        <x:f>IF(C24="","",IFERROR(IF(I24="","",((I24/10000)*V24*X24)*AD24),"Error ▲"))</x:f>
      </x:c>
      <x:c r="M24" s="1263">
        <x:f>IF(I24="","",IF(J24+K24&gt;I24,"Area Error ▲",I24-J24-K24))</x:f>
      </x:c>
      <x:c r="N24" s="1264">
        <x:f>IFERROR(IF(I24="","",IF(M24="Area Error ▲","Area Error ▲",((M24/10000)*V24*X24)*AD24)),"This intervention is not permitted within the SSM ▲")</x:f>
      </x:c>
      <x:c r="O24" s="1267"/>
      <x:c r="P24" s="1268"/>
      <x:c r="Q24" s="1063"/>
      <x:c r="R24" s="1199"/>
      <x:c r="S24" s="1063"/>
      <x:c r="T24" s="1252">
        <x:f>IF(C24="","",VLOOKUP(D24,'9. All Habitats + Multipliers'!$C$4:$K$102,5,FALSE))</x:f>
      </x:c>
      <x:c r="U24" s="1253"/>
      <x:c r="V24" s="1254">
        <x:f>IF(T24="","",VLOOKUP(T24,'11. Lists'!$B$47:$D$49,2,FALSE))</x:f>
      </x:c>
      <x:c r="W24" s="1255">
        <x:f>IF(C24="","",VLOOKUP(D24,'10. Condition and Temporal'!$B$6:$C$103,2,FALSE))</x:f>
      </x:c>
      <x:c r="X24" s="1254">
        <x:f>IF(W24="","",VLOOKUP(W24,'11. Lists'!$F$47:$G$51,2,FALSE))</x:f>
      </x:c>
      <x:c r="Y24" s="1256"/>
      <x:c r="Z24" s="1256"/>
      <x:c r="AA24" s="1256"/>
      <x:c r="AB24" s="1252">
        <x:f>IF(F24="","",F24)</x:f>
      </x:c>
      <x:c r="AC24" s="1253">
        <x:f>IF(AB24="","",VLOOKUP(AB24,'11. Lists'!$F$36:$H$38,2,FALSE))</x:f>
      </x:c>
      <x:c r="AD24" s="1254">
        <x:f>IF(AB24="","",VLOOKUP(AB24,'11. Lists'!$F$36:$H$38,3,FALSE))</x:f>
      </x:c>
      <x:c r="AE24" s="1257">
        <x:f>IF(D24="","",((J24/10000)*V24*X24)*AD24)</x:f>
      </x:c>
      <x:c r="AF24" s="1258">
        <x:f>IF(D24="","",((K24/10000)*V24*X24)*AD24)</x:f>
      </x:c>
      <x:c r="AG24" s="1259">
        <x:f>IF(D24="","",M24)</x:f>
      </x:c>
      <x:c r="AH24" s="1260">
        <x:f>IF(T24="","",VLOOKUP(T24,'11. Lists'!$B$47:$D$49,3,FALSE))</x:f>
      </x:c>
      <x:c r="AI24" s="1261">
        <x:f>IF(D24="","",VLOOKUP(D24,'10. Condition and Temporal'!$B$6:$L$103,4,FALSE))</x:f>
      </x:c>
      <x:c r="AJ24" s="1063"/>
      <x:c r="AK24" s="1063"/>
      <x:c r="AL24" s="1063"/>
      <x:c r="AM24" s="1063"/>
      <x:c r="AN24" s="1063"/>
      <x:c r="AO24" s="1063"/>
      <x:c r="AP24" s="1063"/>
      <x:c r="AQ24" s="1063"/>
      <x:c r="AR24" s="1063"/>
      <x:c r="AS24" s="1063"/>
      <x:c r="AT24" s="1063"/>
      <x:c r="AU24" s="1063"/>
      <x:c r="AV24" s="1063"/>
      <x:c r="AW24" s="1063"/>
      <x:c r="AX24" s="1063"/>
      <x:c r="AY24" s="1063"/>
      <x:c r="AZ24" s="1063"/>
      <x:c r="BA24" s="1063"/>
      <x:c r="BB24" s="1063"/>
      <x:c r="BC24" s="1063"/>
      <x:c r="BD24" s="1063"/>
      <x:c r="BE24" s="1063"/>
      <x:c r="BF24" s="1063"/>
      <x:c r="BG24" s="1063"/>
      <x:c r="BH24" s="1063"/>
      <x:c r="BI24" s="1063"/>
      <x:c r="BJ24" s="1063"/>
      <x:c r="BK24" s="1063"/>
      <x:c r="BL24" s="1063"/>
      <x:c r="BM24" s="1063"/>
      <x:c r="BN24" s="1063"/>
      <x:c r="BO24" s="1063"/>
      <x:c r="BP24" s="1063"/>
      <x:c r="BQ24" s="1063"/>
      <x:c r="BR24" s="1063"/>
      <x:c r="BS24" s="1063"/>
      <x:c r="BT24" s="1063"/>
      <x:c r="BU24" s="1063"/>
      <x:c r="BV24" s="1063"/>
      <x:c r="BW24" s="1063"/>
      <x:c r="BX24" s="1063"/>
      <x:c r="BY24" s="1063"/>
      <x:c r="BZ24" s="1063"/>
      <x:c r="CA24" s="1063"/>
      <x:c r="CB24" s="1063"/>
      <x:c r="CC24" s="1063"/>
      <x:c r="CD24" s="1063"/>
      <x:c r="CE24" s="1063"/>
      <x:c r="CF24" s="1063"/>
      <x:c r="CG24" s="1063"/>
      <x:c r="CH24" s="1063"/>
      <x:c r="CI24" s="1063"/>
      <x:c r="CJ24" s="1063"/>
      <x:c r="CK24" s="1063"/>
      <x:c r="CL24" s="1063"/>
      <x:c r="CM24" s="1063"/>
      <x:c r="CN24" s="1063"/>
      <x:c r="CO24" s="1063"/>
      <x:c r="CP24" s="1063"/>
      <x:c r="CQ24" s="1063"/>
      <x:c r="CR24" s="1063"/>
      <x:c r="CS24" s="1063"/>
      <x:c r="CT24" s="1063"/>
      <x:c r="CU24" s="1063"/>
      <x:c r="CV24" s="1063"/>
      <x:c r="CW24" s="1063"/>
      <x:c r="CX24" s="1063"/>
      <x:c r="CY24" s="1063"/>
      <x:c r="CZ24" s="1063"/>
      <x:c r="DA24" s="1063"/>
      <x:c r="DB24" s="1063"/>
      <x:c r="DC24" s="1063"/>
      <x:c r="DD24" s="1063"/>
      <x:c r="DE24" s="1063"/>
      <x:c r="DF24" s="1063"/>
      <x:c r="DG24" s="1063"/>
      <x:c r="DH24" s="1063"/>
      <x:c r="DI24" s="1063"/>
      <x:c r="DJ24" s="1063"/>
      <x:c r="DK24" s="1063"/>
      <x:c r="DL24" s="1063"/>
      <x:c r="DM24" s="1063"/>
      <x:c r="DN24" s="1063"/>
      <x:c r="DO24" s="1063"/>
      <x:c r="DP24" s="1063"/>
      <x:c r="DQ24" s="1063"/>
      <x:c r="DR24" s="1063"/>
      <x:c r="DS24" s="1063"/>
      <x:c r="DT24" s="1063"/>
      <x:c r="DU24" s="1063"/>
      <x:c r="DV24" s="1063"/>
      <x:c r="DW24" s="1063"/>
      <x:c r="DX24" s="1063"/>
    </x:row>
    <x:row r="25" spans="1:16383" ht="15.6" customHeight="1" x14ac:dyDescent="0.3">
      <x:c r="A25" s="1063"/>
      <x:c r="B25" s="1262">
        <x:v>15</x:v>
      </x:c>
      <x:c r="C25" s="1269"/>
      <x:c r="D25" s="822"/>
      <x:c r="E25" s="823"/>
      <x:c r="F25" s="765"/>
      <x:c r="G25" s="72"/>
      <x:c r="H25" s="767"/>
      <x:c r="I25" s="305"/>
      <x:c r="J25" s="306"/>
      <x:c r="K25" s="307"/>
      <x:c r="L25" s="1263">
        <x:f>IF(C25="","",IFERROR(IF(I25="","",((I25/10000)*V25*X25)*AD25),"Error ▲"))</x:f>
      </x:c>
      <x:c r="M25" s="1263">
        <x:f>IF(I25="","",IF(J25+K25&gt;I25,"Area Error ▲",I25-J25-K25))</x:f>
      </x:c>
      <x:c r="N25" s="1264">
        <x:f>IFERROR(IF(I25="","",IF(M25="Area Error ▲","Area Error ▲",((M25/10000)*V25*X25)*AD25)),"This intervention is not permitted within the SSM ▲")</x:f>
      </x:c>
      <x:c r="O25" s="1267"/>
      <x:c r="P25" s="1268"/>
      <x:c r="Q25" s="1063"/>
      <x:c r="R25" s="1199"/>
      <x:c r="S25" s="1063"/>
      <x:c r="T25" s="1252">
        <x:f>IF(C25="","",VLOOKUP(D25,'9. All Habitats + Multipliers'!$C$4:$K$102,5,FALSE))</x:f>
      </x:c>
      <x:c r="U25" s="1253"/>
      <x:c r="V25" s="1254">
        <x:f>IF(T25="","",VLOOKUP(T25,'11. Lists'!$B$47:$D$49,2,FALSE))</x:f>
      </x:c>
      <x:c r="W25" s="1255">
        <x:f>IF(C25="","",VLOOKUP(D25,'10. Condition and Temporal'!$B$6:$C$103,2,FALSE))</x:f>
      </x:c>
      <x:c r="X25" s="1254">
        <x:f>IF(W25="","",VLOOKUP(W25,'11. Lists'!$F$47:$G$51,2,FALSE))</x:f>
      </x:c>
      <x:c r="Y25" s="1256"/>
      <x:c r="Z25" s="1256"/>
      <x:c r="AA25" s="1256"/>
      <x:c r="AB25" s="1252">
        <x:f>IF(F25="","",F25)</x:f>
      </x:c>
      <x:c r="AC25" s="1253">
        <x:f>IF(AB25="","",VLOOKUP(AB25,'11. Lists'!$F$36:$H$38,2,FALSE))</x:f>
      </x:c>
      <x:c r="AD25" s="1254">
        <x:f>IF(AB25="","",VLOOKUP(AB25,'11. Lists'!$F$36:$H$38,3,FALSE))</x:f>
      </x:c>
      <x:c r="AE25" s="1257">
        <x:f>IF(D25="","",((J25/10000)*V25*X25)*AD25)</x:f>
      </x:c>
      <x:c r="AF25" s="1258">
        <x:f>IF(D25="","",((K25/10000)*V25*X25)*AD25)</x:f>
      </x:c>
      <x:c r="AG25" s="1259">
        <x:f>IF(D25="","",M25)</x:f>
      </x:c>
      <x:c r="AH25" s="1260">
        <x:f>IF(T25="","",VLOOKUP(T25,'11. Lists'!$B$47:$D$49,3,FALSE))</x:f>
      </x:c>
      <x:c r="AI25" s="1261">
        <x:f>IF(D25="","",VLOOKUP(D25,'10. Condition and Temporal'!$B$6:$L$103,4,FALSE))</x:f>
      </x:c>
      <x:c r="AJ25" s="1063"/>
      <x:c r="AK25" s="1063"/>
      <x:c r="AL25" s="1063"/>
      <x:c r="AM25" s="1063"/>
      <x:c r="AN25" s="1063"/>
      <x:c r="AO25" s="1063"/>
      <x:c r="AP25" s="1063"/>
      <x:c r="AQ25" s="1063"/>
      <x:c r="AR25" s="1063"/>
      <x:c r="AS25" s="1063"/>
      <x:c r="AT25" s="1063"/>
      <x:c r="AU25" s="1063"/>
      <x:c r="AV25" s="1063"/>
      <x:c r="AW25" s="1063"/>
      <x:c r="AX25" s="1063"/>
      <x:c r="AY25" s="1063"/>
      <x:c r="AZ25" s="1063"/>
      <x:c r="BA25" s="1063"/>
      <x:c r="BB25" s="1063"/>
      <x:c r="BC25" s="1063"/>
      <x:c r="BD25" s="1063"/>
      <x:c r="BE25" s="1063"/>
      <x:c r="BF25" s="1063"/>
      <x:c r="BG25" s="1063"/>
      <x:c r="BH25" s="1063"/>
      <x:c r="BI25" s="1063"/>
      <x:c r="BJ25" s="1063"/>
      <x:c r="BK25" s="1063"/>
      <x:c r="BL25" s="1063"/>
      <x:c r="BM25" s="1063"/>
      <x:c r="BN25" s="1063"/>
      <x:c r="BO25" s="1063"/>
      <x:c r="BP25" s="1063"/>
      <x:c r="BQ25" s="1063"/>
      <x:c r="BR25" s="1063"/>
      <x:c r="BS25" s="1063"/>
      <x:c r="BT25" s="1063"/>
      <x:c r="BU25" s="1063"/>
      <x:c r="BV25" s="1063"/>
      <x:c r="BW25" s="1063"/>
      <x:c r="BX25" s="1063"/>
      <x:c r="BY25" s="1063"/>
      <x:c r="BZ25" s="1063"/>
      <x:c r="CA25" s="1063"/>
      <x:c r="CB25" s="1063"/>
      <x:c r="CC25" s="1063"/>
      <x:c r="CD25" s="1063"/>
      <x:c r="CE25" s="1063"/>
      <x:c r="CF25" s="1063"/>
      <x:c r="CG25" s="1063"/>
      <x:c r="CH25" s="1063"/>
      <x:c r="CI25" s="1063"/>
      <x:c r="CJ25" s="1063"/>
      <x:c r="CK25" s="1063"/>
      <x:c r="CL25" s="1063"/>
      <x:c r="CM25" s="1063"/>
      <x:c r="CN25" s="1063"/>
      <x:c r="CO25" s="1063"/>
      <x:c r="CP25" s="1063"/>
      <x:c r="CQ25" s="1063"/>
      <x:c r="CR25" s="1063"/>
      <x:c r="CS25" s="1063"/>
      <x:c r="CT25" s="1063"/>
      <x:c r="CU25" s="1063"/>
      <x:c r="CV25" s="1063"/>
      <x:c r="CW25" s="1063"/>
      <x:c r="CX25" s="1063"/>
      <x:c r="CY25" s="1063"/>
      <x:c r="CZ25" s="1063"/>
      <x:c r="DA25" s="1063"/>
      <x:c r="DB25" s="1063"/>
      <x:c r="DC25" s="1063"/>
      <x:c r="DD25" s="1063"/>
      <x:c r="DE25" s="1063"/>
      <x:c r="DF25" s="1063"/>
      <x:c r="DG25" s="1063"/>
      <x:c r="DH25" s="1063"/>
      <x:c r="DI25" s="1063"/>
      <x:c r="DJ25" s="1063"/>
      <x:c r="DK25" s="1063"/>
      <x:c r="DL25" s="1063"/>
      <x:c r="DM25" s="1063"/>
      <x:c r="DN25" s="1063"/>
      <x:c r="DO25" s="1063"/>
      <x:c r="DP25" s="1063"/>
      <x:c r="DQ25" s="1063"/>
      <x:c r="DR25" s="1063"/>
      <x:c r="DS25" s="1063"/>
      <x:c r="DT25" s="1063"/>
      <x:c r="DU25" s="1063"/>
      <x:c r="DV25" s="1063"/>
      <x:c r="DW25" s="1063"/>
      <x:c r="DX25" s="1063"/>
    </x:row>
    <x:row r="26" spans="1:16383" ht="15.6" customHeight="1" x14ac:dyDescent="0.3">
      <x:c r="A26" s="1063"/>
      <x:c r="B26" s="1262">
        <x:v>16</x:v>
      </x:c>
      <x:c r="C26" s="1269"/>
      <x:c r="D26" s="822"/>
      <x:c r="E26" s="823"/>
      <x:c r="F26" s="765"/>
      <x:c r="G26" s="72"/>
      <x:c r="H26" s="767"/>
      <x:c r="I26" s="305"/>
      <x:c r="J26" s="306"/>
      <x:c r="K26" s="307"/>
      <x:c r="L26" s="1263">
        <x:f>IF(C26="","",IFERROR(IF(I26="","",((I26/10000)*V26*X26)*AD26),"Error ▲"))</x:f>
      </x:c>
      <x:c r="M26" s="1263">
        <x:f>IF(I26="","",IF(J26+K26&gt;I26,"Area Error ▲",I26-J26-K26))</x:f>
      </x:c>
      <x:c r="N26" s="1264">
        <x:f>IFERROR(IF(I26="","",IF(M26="Area Error ▲","Area Error ▲",((M26/10000)*V26*X26)*AD26)),"This intervention is not permitted within the SSM ▲")</x:f>
      </x:c>
      <x:c r="O26" s="1267"/>
      <x:c r="P26" s="1268"/>
      <x:c r="Q26" s="1063"/>
      <x:c r="R26" s="1199"/>
      <x:c r="S26" s="1063"/>
      <x:c r="T26" s="1252">
        <x:f>IF(C26="","",VLOOKUP(D26,'9. All Habitats + Multipliers'!$C$4:$K$102,5,FALSE))</x:f>
      </x:c>
      <x:c r="U26" s="1253"/>
      <x:c r="V26" s="1254">
        <x:f>IF(T26="","",VLOOKUP(T26,'11. Lists'!$B$47:$D$49,2,FALSE))</x:f>
      </x:c>
      <x:c r="W26" s="1255">
        <x:f>IF(C26="","",VLOOKUP(D26,'10. Condition and Temporal'!$B$6:$C$103,2,FALSE))</x:f>
      </x:c>
      <x:c r="X26" s="1254">
        <x:f>IF(W26="","",VLOOKUP(W26,'11. Lists'!$F$47:$G$51,2,FALSE))</x:f>
      </x:c>
      <x:c r="Y26" s="1256"/>
      <x:c r="Z26" s="1256"/>
      <x:c r="AA26" s="1256"/>
      <x:c r="AB26" s="1252">
        <x:f>IF(F26="","",F26)</x:f>
      </x:c>
      <x:c r="AC26" s="1253">
        <x:f>IF(AB26="","",VLOOKUP(AB26,'11. Lists'!$F$36:$H$38,2,FALSE))</x:f>
      </x:c>
      <x:c r="AD26" s="1254">
        <x:f>IF(AB26="","",VLOOKUP(AB26,'11. Lists'!$F$36:$H$38,3,FALSE))</x:f>
      </x:c>
      <x:c r="AE26" s="1257">
        <x:f>IF(D26="","",((J26/10000)*V26*X26)*AD26)</x:f>
      </x:c>
      <x:c r="AF26" s="1258">
        <x:f>IF(D26="","",((K26/10000)*V26*X26)*AD26)</x:f>
      </x:c>
      <x:c r="AG26" s="1259">
        <x:f>IF(D26="","",M26)</x:f>
      </x:c>
      <x:c r="AH26" s="1260">
        <x:f>IF(T26="","",VLOOKUP(T26,'11. Lists'!$B$47:$D$49,3,FALSE))</x:f>
      </x:c>
      <x:c r="AI26" s="1261">
        <x:f>IF(D26="","",VLOOKUP(D26,'10. Condition and Temporal'!$B$6:$L$103,4,FALSE))</x:f>
      </x:c>
      <x:c r="AJ26" s="1063"/>
      <x:c r="AK26" s="1063"/>
      <x:c r="AL26" s="1063"/>
      <x:c r="AM26" s="1063"/>
      <x:c r="AN26" s="1063"/>
      <x:c r="AO26" s="1063"/>
      <x:c r="AP26" s="1063"/>
      <x:c r="AQ26" s="1063"/>
      <x:c r="AR26" s="1063"/>
      <x:c r="AS26" s="1063"/>
      <x:c r="AT26" s="1063"/>
      <x:c r="AU26" s="1063"/>
      <x:c r="AV26" s="1063"/>
      <x:c r="AW26" s="1063"/>
      <x:c r="AX26" s="1063"/>
      <x:c r="AY26" s="1063"/>
      <x:c r="AZ26" s="1063"/>
      <x:c r="BA26" s="1063"/>
      <x:c r="BB26" s="1063"/>
      <x:c r="BC26" s="1063"/>
      <x:c r="BD26" s="1063"/>
      <x:c r="BE26" s="1063"/>
      <x:c r="BF26" s="1063"/>
      <x:c r="BG26" s="1063"/>
      <x:c r="BH26" s="1063"/>
      <x:c r="BI26" s="1063"/>
      <x:c r="BJ26" s="1063"/>
      <x:c r="BK26" s="1063"/>
      <x:c r="BL26" s="1063"/>
      <x:c r="BM26" s="1063"/>
      <x:c r="BN26" s="1063"/>
      <x:c r="BO26" s="1063"/>
      <x:c r="BP26" s="1063"/>
      <x:c r="BQ26" s="1063"/>
      <x:c r="BR26" s="1063"/>
      <x:c r="BS26" s="1063"/>
      <x:c r="BT26" s="1063"/>
      <x:c r="BU26" s="1063"/>
      <x:c r="BV26" s="1063"/>
      <x:c r="BW26" s="1063"/>
      <x:c r="BX26" s="1063"/>
      <x:c r="BY26" s="1063"/>
      <x:c r="BZ26" s="1063"/>
      <x:c r="CA26" s="1063"/>
      <x:c r="CB26" s="1063"/>
      <x:c r="CC26" s="1063"/>
      <x:c r="CD26" s="1063"/>
      <x:c r="CE26" s="1063"/>
      <x:c r="CF26" s="1063"/>
      <x:c r="CG26" s="1063"/>
      <x:c r="CH26" s="1063"/>
      <x:c r="CI26" s="1063"/>
      <x:c r="CJ26" s="1063"/>
      <x:c r="CK26" s="1063"/>
      <x:c r="CL26" s="1063"/>
      <x:c r="CM26" s="1063"/>
      <x:c r="CN26" s="1063"/>
      <x:c r="CO26" s="1063"/>
      <x:c r="CP26" s="1063"/>
      <x:c r="CQ26" s="1063"/>
      <x:c r="CR26" s="1063"/>
      <x:c r="CS26" s="1063"/>
      <x:c r="CT26" s="1063"/>
      <x:c r="CU26" s="1063"/>
      <x:c r="CV26" s="1063"/>
      <x:c r="CW26" s="1063"/>
      <x:c r="CX26" s="1063"/>
      <x:c r="CY26" s="1063"/>
      <x:c r="CZ26" s="1063"/>
      <x:c r="DA26" s="1063"/>
      <x:c r="DB26" s="1063"/>
      <x:c r="DC26" s="1063"/>
      <x:c r="DD26" s="1063"/>
      <x:c r="DE26" s="1063"/>
      <x:c r="DF26" s="1063"/>
      <x:c r="DG26" s="1063"/>
      <x:c r="DH26" s="1063"/>
      <x:c r="DI26" s="1063"/>
      <x:c r="DJ26" s="1063"/>
      <x:c r="DK26" s="1063"/>
      <x:c r="DL26" s="1063"/>
      <x:c r="DM26" s="1063"/>
      <x:c r="DN26" s="1063"/>
      <x:c r="DO26" s="1063"/>
      <x:c r="DP26" s="1063"/>
      <x:c r="DQ26" s="1063"/>
      <x:c r="DR26" s="1063"/>
      <x:c r="DS26" s="1063"/>
      <x:c r="DT26" s="1063"/>
      <x:c r="DU26" s="1063"/>
      <x:c r="DV26" s="1063"/>
      <x:c r="DW26" s="1063"/>
      <x:c r="DX26" s="1063"/>
    </x:row>
    <x:row r="27" spans="1:16383" ht="15.6" customHeight="1" x14ac:dyDescent="0.3">
      <x:c r="A27" s="1063"/>
      <x:c r="B27" s="1262">
        <x:v>17</x:v>
      </x:c>
      <x:c r="C27" s="1269"/>
      <x:c r="D27" s="822"/>
      <x:c r="E27" s="823"/>
      <x:c r="F27" s="765"/>
      <x:c r="G27" s="72"/>
      <x:c r="H27" s="767"/>
      <x:c r="I27" s="305"/>
      <x:c r="J27" s="306"/>
      <x:c r="K27" s="307"/>
      <x:c r="L27" s="1263">
        <x:f>IF(C27="","",IFERROR(IF(I27="","",((I27/10000)*V27*X27)*AD27),"Error ▲"))</x:f>
      </x:c>
      <x:c r="M27" s="1263">
        <x:f>IF(I27="","",IF(J27+K27&gt;I27,"Area Error ▲",I27-J27-K27))</x:f>
      </x:c>
      <x:c r="N27" s="1264">
        <x:f>IFERROR(IF(I27="","",IF(M27="Area Error ▲","Area Error ▲",((M27/10000)*V27*X27)*AD27)),"This intervention is not permitted within the SSM ▲")</x:f>
      </x:c>
      <x:c r="O27" s="1267"/>
      <x:c r="P27" s="1268"/>
      <x:c r="Q27" s="1063"/>
      <x:c r="R27" s="1199"/>
      <x:c r="S27" s="1063"/>
      <x:c r="T27" s="1252">
        <x:f>IF(C27="","",VLOOKUP(D27,'9. All Habitats + Multipliers'!$C$4:$K$102,5,FALSE))</x:f>
      </x:c>
      <x:c r="U27" s="1253"/>
      <x:c r="V27" s="1254">
        <x:f>IF(T27="","",VLOOKUP(T27,'11. Lists'!$B$47:$D$49,2,FALSE))</x:f>
      </x:c>
      <x:c r="W27" s="1255">
        <x:f>IF(C27="","",VLOOKUP(D27,'10. Condition and Temporal'!$B$6:$C$103,2,FALSE))</x:f>
      </x:c>
      <x:c r="X27" s="1254">
        <x:f>IF(W27="","",VLOOKUP(W27,'11. Lists'!$F$47:$G$51,2,FALSE))</x:f>
      </x:c>
      <x:c r="Y27" s="1256"/>
      <x:c r="Z27" s="1256"/>
      <x:c r="AA27" s="1256"/>
      <x:c r="AB27" s="1252">
        <x:f>IF(F27="","",F27)</x:f>
      </x:c>
      <x:c r="AC27" s="1253">
        <x:f>IF(AB27="","",VLOOKUP(AB27,'11. Lists'!$F$36:$H$38,2,FALSE))</x:f>
      </x:c>
      <x:c r="AD27" s="1254">
        <x:f>IF(AB27="","",VLOOKUP(AB27,'11. Lists'!$F$36:$H$38,3,FALSE))</x:f>
      </x:c>
      <x:c r="AE27" s="1257">
        <x:f>IF(D27="","",((J27/10000)*V27*X27)*AD27)</x:f>
      </x:c>
      <x:c r="AF27" s="1258">
        <x:f>IF(D27="","",((K27/10000)*V27*X27)*AD27)</x:f>
      </x:c>
      <x:c r="AG27" s="1259">
        <x:f>IF(D27="","",M27)</x:f>
      </x:c>
      <x:c r="AH27" s="1260">
        <x:f>IF(T27="","",VLOOKUP(T27,'11. Lists'!$B$47:$D$49,3,FALSE))</x:f>
      </x:c>
      <x:c r="AI27" s="1261">
        <x:f>IF(D27="","",VLOOKUP(D27,'10. Condition and Temporal'!$B$6:$L$103,4,FALSE))</x:f>
      </x:c>
      <x:c r="AJ27" s="1063"/>
      <x:c r="AK27" s="1063"/>
      <x:c r="AL27" s="1063"/>
      <x:c r="AM27" s="1063"/>
      <x:c r="AN27" s="1063"/>
      <x:c r="AO27" s="1063"/>
      <x:c r="AP27" s="1063"/>
      <x:c r="AQ27" s="1063"/>
      <x:c r="AR27" s="1063"/>
      <x:c r="AS27" s="1063"/>
      <x:c r="AT27" s="1063"/>
      <x:c r="AU27" s="1063"/>
      <x:c r="AV27" s="1063"/>
      <x:c r="AW27" s="1063"/>
      <x:c r="AX27" s="1063"/>
      <x:c r="AY27" s="1063"/>
      <x:c r="AZ27" s="1063"/>
      <x:c r="BA27" s="1063"/>
      <x:c r="BB27" s="1063"/>
      <x:c r="BC27" s="1063"/>
      <x:c r="BD27" s="1063"/>
      <x:c r="BE27" s="1063"/>
      <x:c r="BF27" s="1063"/>
      <x:c r="BG27" s="1063"/>
      <x:c r="BH27" s="1063"/>
      <x:c r="BI27" s="1063"/>
      <x:c r="BJ27" s="1063"/>
      <x:c r="BK27" s="1063"/>
      <x:c r="BL27" s="1063"/>
      <x:c r="BM27" s="1063"/>
      <x:c r="BN27" s="1063"/>
      <x:c r="BO27" s="1063"/>
      <x:c r="BP27" s="1063"/>
      <x:c r="BQ27" s="1063"/>
      <x:c r="BR27" s="1063"/>
      <x:c r="BS27" s="1063"/>
      <x:c r="BT27" s="1063"/>
      <x:c r="BU27" s="1063"/>
      <x:c r="BV27" s="1063"/>
      <x:c r="BW27" s="1063"/>
      <x:c r="BX27" s="1063"/>
      <x:c r="BY27" s="1063"/>
      <x:c r="BZ27" s="1063"/>
      <x:c r="CA27" s="1063"/>
      <x:c r="CB27" s="1063"/>
      <x:c r="CC27" s="1063"/>
      <x:c r="CD27" s="1063"/>
      <x:c r="CE27" s="1063"/>
      <x:c r="CF27" s="1063"/>
      <x:c r="CG27" s="1063"/>
      <x:c r="CH27" s="1063"/>
      <x:c r="CI27" s="1063"/>
      <x:c r="CJ27" s="1063"/>
      <x:c r="CK27" s="1063"/>
      <x:c r="CL27" s="1063"/>
      <x:c r="CM27" s="1063"/>
      <x:c r="CN27" s="1063"/>
      <x:c r="CO27" s="1063"/>
      <x:c r="CP27" s="1063"/>
      <x:c r="CQ27" s="1063"/>
      <x:c r="CR27" s="1063"/>
      <x:c r="CS27" s="1063"/>
      <x:c r="CT27" s="1063"/>
      <x:c r="CU27" s="1063"/>
      <x:c r="CV27" s="1063"/>
      <x:c r="CW27" s="1063"/>
      <x:c r="CX27" s="1063"/>
      <x:c r="CY27" s="1063"/>
      <x:c r="CZ27" s="1063"/>
      <x:c r="DA27" s="1063"/>
      <x:c r="DB27" s="1063"/>
      <x:c r="DC27" s="1063"/>
      <x:c r="DD27" s="1063"/>
      <x:c r="DE27" s="1063"/>
      <x:c r="DF27" s="1063"/>
      <x:c r="DG27" s="1063"/>
      <x:c r="DH27" s="1063"/>
      <x:c r="DI27" s="1063"/>
      <x:c r="DJ27" s="1063"/>
      <x:c r="DK27" s="1063"/>
      <x:c r="DL27" s="1063"/>
      <x:c r="DM27" s="1063"/>
      <x:c r="DN27" s="1063"/>
      <x:c r="DO27" s="1063"/>
      <x:c r="DP27" s="1063"/>
      <x:c r="DQ27" s="1063"/>
      <x:c r="DR27" s="1063"/>
      <x:c r="DS27" s="1063"/>
      <x:c r="DT27" s="1063"/>
      <x:c r="DU27" s="1063"/>
      <x:c r="DV27" s="1063"/>
      <x:c r="DW27" s="1063"/>
      <x:c r="DX27" s="1063"/>
    </x:row>
    <x:row r="28" spans="1:16383" ht="15.6" customHeight="1" x14ac:dyDescent="0.3">
      <x:c r="A28" s="1063"/>
      <x:c r="B28" s="1262">
        <x:v>18</x:v>
      </x:c>
      <x:c r="C28" s="1269"/>
      <x:c r="D28" s="822"/>
      <x:c r="E28" s="823"/>
      <x:c r="F28" s="765"/>
      <x:c r="G28" s="72"/>
      <x:c r="H28" s="767"/>
      <x:c r="I28" s="305"/>
      <x:c r="J28" s="306"/>
      <x:c r="K28" s="307"/>
      <x:c r="L28" s="1263">
        <x:f>IF(C28="","",IFERROR(IF(I28="","",((I28/10000)*V28*X28)*AD28),"Error ▲"))</x:f>
      </x:c>
      <x:c r="M28" s="1263">
        <x:f>IF(I28="","",IF(J28+K28&gt;I28,"Area Error ▲",I28-J28-K28))</x:f>
      </x:c>
      <x:c r="N28" s="1264">
        <x:f>IFERROR(IF(I28="","",IF(M28="Area Error ▲","Area Error ▲",((M28/10000)*V28*X28)*AD28)),"This intervention is not permitted within the SSM ▲")</x:f>
      </x:c>
      <x:c r="O28" s="1267"/>
      <x:c r="P28" s="1268"/>
      <x:c r="Q28" s="1063"/>
      <x:c r="R28" s="1199"/>
      <x:c r="S28" s="1063"/>
      <x:c r="T28" s="1252">
        <x:f>IF(C28="","",VLOOKUP(D28,'9. All Habitats + Multipliers'!$C$4:$K$102,5,FALSE))</x:f>
      </x:c>
      <x:c r="U28" s="1253"/>
      <x:c r="V28" s="1254">
        <x:f>IF(T28="","",VLOOKUP(T28,'11. Lists'!$B$47:$D$49,2,FALSE))</x:f>
      </x:c>
      <x:c r="W28" s="1255">
        <x:f>IF(C28="","",VLOOKUP(D28,'10. Condition and Temporal'!$B$6:$C$103,2,FALSE))</x:f>
      </x:c>
      <x:c r="X28" s="1254">
        <x:f>IF(W28="","",VLOOKUP(W28,'11. Lists'!$F$47:$G$51,2,FALSE))</x:f>
      </x:c>
      <x:c r="Y28" s="1256"/>
      <x:c r="Z28" s="1256"/>
      <x:c r="AA28" s="1256"/>
      <x:c r="AB28" s="1252">
        <x:f>IF(F28="","",F28)</x:f>
      </x:c>
      <x:c r="AC28" s="1253">
        <x:f>IF(AB28="","",VLOOKUP(AB28,'11. Lists'!$F$36:$H$38,2,FALSE))</x:f>
      </x:c>
      <x:c r="AD28" s="1254">
        <x:f>IF(AB28="","",VLOOKUP(AB28,'11. Lists'!$F$36:$H$38,3,FALSE))</x:f>
      </x:c>
      <x:c r="AE28" s="1257">
        <x:f>IF(D28="","",((J28/10000)*V28*X28)*AD28)</x:f>
      </x:c>
      <x:c r="AF28" s="1258">
        <x:f>IF(D28="","",((K28/10000)*V28*X28)*AD28)</x:f>
      </x:c>
      <x:c r="AG28" s="1259">
        <x:f>IF(D28="","",M28)</x:f>
      </x:c>
      <x:c r="AH28" s="1260">
        <x:f>IF(T28="","",VLOOKUP(T28,'11. Lists'!$B$47:$D$49,3,FALSE))</x:f>
      </x:c>
      <x:c r="AI28" s="1261">
        <x:f>IF(D28="","",VLOOKUP(D28,'10. Condition and Temporal'!$B$6:$L$103,4,FALSE))</x:f>
      </x:c>
      <x:c r="AJ28" s="1063"/>
      <x:c r="AK28" s="1063"/>
      <x:c r="AL28" s="1063"/>
      <x:c r="AM28" s="1063"/>
      <x:c r="AN28" s="1063"/>
      <x:c r="AO28" s="1063"/>
      <x:c r="AP28" s="1063"/>
      <x:c r="AQ28" s="1063"/>
      <x:c r="AR28" s="1063"/>
      <x:c r="AS28" s="1063"/>
      <x:c r="AT28" s="1063"/>
      <x:c r="AU28" s="1063"/>
      <x:c r="AV28" s="1063"/>
      <x:c r="AW28" s="1063"/>
      <x:c r="AX28" s="1063"/>
      <x:c r="AY28" s="1063"/>
      <x:c r="AZ28" s="1063"/>
      <x:c r="BA28" s="1063"/>
      <x:c r="BB28" s="1063"/>
      <x:c r="BC28" s="1063"/>
      <x:c r="BD28" s="1063"/>
      <x:c r="BE28" s="1063"/>
      <x:c r="BF28" s="1063"/>
      <x:c r="BG28" s="1063"/>
      <x:c r="BH28" s="1063"/>
      <x:c r="BI28" s="1063"/>
      <x:c r="BJ28" s="1063"/>
      <x:c r="BK28" s="1063"/>
      <x:c r="BL28" s="1063"/>
      <x:c r="BM28" s="1063"/>
      <x:c r="BN28" s="1063"/>
      <x:c r="BO28" s="1063"/>
      <x:c r="BP28" s="1063"/>
      <x:c r="BQ28" s="1063"/>
      <x:c r="BR28" s="1063"/>
      <x:c r="BS28" s="1063"/>
      <x:c r="BT28" s="1063"/>
      <x:c r="BU28" s="1063"/>
      <x:c r="BV28" s="1063"/>
      <x:c r="BW28" s="1063"/>
      <x:c r="BX28" s="1063"/>
      <x:c r="BY28" s="1063"/>
      <x:c r="BZ28" s="1063"/>
      <x:c r="CA28" s="1063"/>
      <x:c r="CB28" s="1063"/>
      <x:c r="CC28" s="1063"/>
      <x:c r="CD28" s="1063"/>
      <x:c r="CE28" s="1063"/>
      <x:c r="CF28" s="1063"/>
      <x:c r="CG28" s="1063"/>
      <x:c r="CH28" s="1063"/>
      <x:c r="CI28" s="1063"/>
      <x:c r="CJ28" s="1063"/>
      <x:c r="CK28" s="1063"/>
      <x:c r="CL28" s="1063"/>
      <x:c r="CM28" s="1063"/>
      <x:c r="CN28" s="1063"/>
      <x:c r="CO28" s="1063"/>
      <x:c r="CP28" s="1063"/>
      <x:c r="CQ28" s="1063"/>
      <x:c r="CR28" s="1063"/>
      <x:c r="CS28" s="1063"/>
      <x:c r="CT28" s="1063"/>
      <x:c r="CU28" s="1063"/>
      <x:c r="CV28" s="1063"/>
      <x:c r="CW28" s="1063"/>
      <x:c r="CX28" s="1063"/>
      <x:c r="CY28" s="1063"/>
      <x:c r="CZ28" s="1063"/>
      <x:c r="DA28" s="1063"/>
      <x:c r="DB28" s="1063"/>
      <x:c r="DC28" s="1063"/>
      <x:c r="DD28" s="1063"/>
      <x:c r="DE28" s="1063"/>
      <x:c r="DF28" s="1063"/>
      <x:c r="DG28" s="1063"/>
      <x:c r="DH28" s="1063"/>
      <x:c r="DI28" s="1063"/>
      <x:c r="DJ28" s="1063"/>
      <x:c r="DK28" s="1063"/>
      <x:c r="DL28" s="1063"/>
      <x:c r="DM28" s="1063"/>
      <x:c r="DN28" s="1063"/>
      <x:c r="DO28" s="1063"/>
      <x:c r="DP28" s="1063"/>
      <x:c r="DQ28" s="1063"/>
      <x:c r="DR28" s="1063"/>
      <x:c r="DS28" s="1063"/>
      <x:c r="DT28" s="1063"/>
      <x:c r="DU28" s="1063"/>
      <x:c r="DV28" s="1063"/>
      <x:c r="DW28" s="1063"/>
      <x:c r="DX28" s="1063"/>
    </x:row>
    <x:row r="29" spans="1:16383" ht="15.6" customHeight="1" x14ac:dyDescent="0.3">
      <x:c r="A29" s="1063"/>
      <x:c r="B29" s="1262">
        <x:v>19</x:v>
      </x:c>
      <x:c r="C29" s="1269"/>
      <x:c r="D29" s="822"/>
      <x:c r="E29" s="823"/>
      <x:c r="F29" s="765"/>
      <x:c r="G29" s="72"/>
      <x:c r="H29" s="767"/>
      <x:c r="I29" s="305"/>
      <x:c r="J29" s="306"/>
      <x:c r="K29" s="307"/>
      <x:c r="L29" s="1263">
        <x:f>IF(C29="","",IFERROR(IF(I29="","",((I29/10000)*V29*X29)*AD29),"Error ▲"))</x:f>
      </x:c>
      <x:c r="M29" s="1263">
        <x:f>IF(I29="","",IF(J29+K29&gt;I29,"Area Error ▲",I29-J29-K29))</x:f>
      </x:c>
      <x:c r="N29" s="1264">
        <x:f>IFERROR(IF(I29="","",IF(M29="Area Error ▲","Area Error ▲",((M29/10000)*V29*X29)*AD29)),"This intervention is not permitted within the SSM ▲")</x:f>
      </x:c>
      <x:c r="O29" s="1267"/>
      <x:c r="P29" s="1268"/>
      <x:c r="Q29" s="1063"/>
      <x:c r="R29" s="1199"/>
      <x:c r="S29" s="1063"/>
      <x:c r="T29" s="1252">
        <x:f>IF(C29="","",VLOOKUP(D29,'9. All Habitats + Multipliers'!$C$4:$K$102,5,FALSE))</x:f>
      </x:c>
      <x:c r="U29" s="1253"/>
      <x:c r="V29" s="1254">
        <x:f>IF(T29="","",VLOOKUP(T29,'11. Lists'!$B$47:$D$49,2,FALSE))</x:f>
      </x:c>
      <x:c r="W29" s="1255">
        <x:f>IF(C29="","",VLOOKUP(D29,'10. Condition and Temporal'!$B$6:$C$103,2,FALSE))</x:f>
      </x:c>
      <x:c r="X29" s="1254">
        <x:f>IF(W29="","",VLOOKUP(W29,'11. Lists'!$F$47:$G$51,2,FALSE))</x:f>
      </x:c>
      <x:c r="Y29" s="1256"/>
      <x:c r="Z29" s="1256"/>
      <x:c r="AA29" s="1256"/>
      <x:c r="AB29" s="1252">
        <x:f>IF(F29="","",F29)</x:f>
      </x:c>
      <x:c r="AC29" s="1253">
        <x:f>IF(AB29="","",VLOOKUP(AB29,'11. Lists'!$F$36:$H$38,2,FALSE))</x:f>
      </x:c>
      <x:c r="AD29" s="1254">
        <x:f>IF(AB29="","",VLOOKUP(AB29,'11. Lists'!$F$36:$H$38,3,FALSE))</x:f>
      </x:c>
      <x:c r="AE29" s="1257">
        <x:f>IF(D29="","",((J29/10000)*V29*X29)*AD29)</x:f>
      </x:c>
      <x:c r="AF29" s="1258">
        <x:f>IF(D29="","",((K29/10000)*V29*X29)*AD29)</x:f>
      </x:c>
      <x:c r="AG29" s="1259">
        <x:f>IF(D29="","",M29)</x:f>
      </x:c>
      <x:c r="AH29" s="1260">
        <x:f>IF(T29="","",VLOOKUP(T29,'11. Lists'!$B$47:$D$49,3,FALSE))</x:f>
      </x:c>
      <x:c r="AI29" s="1261">
        <x:f>IF(D29="","",VLOOKUP(D29,'10. Condition and Temporal'!$B$6:$L$103,4,FALSE))</x:f>
      </x:c>
      <x:c r="AJ29" s="1063"/>
      <x:c r="AK29" s="1063"/>
      <x:c r="AL29" s="1063"/>
      <x:c r="AM29" s="1063"/>
      <x:c r="AN29" s="1063"/>
      <x:c r="AO29" s="1063"/>
      <x:c r="AP29" s="1063"/>
      <x:c r="AQ29" s="1063"/>
      <x:c r="AR29" s="1063"/>
      <x:c r="AS29" s="1063"/>
      <x:c r="AT29" s="1063"/>
      <x:c r="AU29" s="1063"/>
      <x:c r="AV29" s="1063"/>
      <x:c r="AW29" s="1063"/>
      <x:c r="AX29" s="1063"/>
      <x:c r="AY29" s="1063"/>
      <x:c r="AZ29" s="1063"/>
      <x:c r="BA29" s="1063"/>
      <x:c r="BB29" s="1063"/>
      <x:c r="BC29" s="1063"/>
      <x:c r="BD29" s="1063"/>
      <x:c r="BE29" s="1063"/>
      <x:c r="BF29" s="1063"/>
      <x:c r="BG29" s="1063"/>
      <x:c r="BH29" s="1063"/>
      <x:c r="BI29" s="1063"/>
      <x:c r="BJ29" s="1063"/>
      <x:c r="BK29" s="1063"/>
      <x:c r="BL29" s="1063"/>
      <x:c r="BM29" s="1063"/>
      <x:c r="BN29" s="1063"/>
      <x:c r="BO29" s="1063"/>
      <x:c r="BP29" s="1063"/>
      <x:c r="BQ29" s="1063"/>
      <x:c r="BR29" s="1063"/>
      <x:c r="BS29" s="1063"/>
      <x:c r="BT29" s="1063"/>
      <x:c r="BU29" s="1063"/>
      <x:c r="BV29" s="1063"/>
      <x:c r="BW29" s="1063"/>
      <x:c r="BX29" s="1063"/>
      <x:c r="BY29" s="1063"/>
      <x:c r="BZ29" s="1063"/>
      <x:c r="CA29" s="1063"/>
      <x:c r="CB29" s="1063"/>
      <x:c r="CC29" s="1063"/>
      <x:c r="CD29" s="1063"/>
      <x:c r="CE29" s="1063"/>
      <x:c r="CF29" s="1063"/>
      <x:c r="CG29" s="1063"/>
      <x:c r="CH29" s="1063"/>
      <x:c r="CI29" s="1063"/>
      <x:c r="CJ29" s="1063"/>
      <x:c r="CK29" s="1063"/>
      <x:c r="CL29" s="1063"/>
      <x:c r="CM29" s="1063"/>
      <x:c r="CN29" s="1063"/>
      <x:c r="CO29" s="1063"/>
      <x:c r="CP29" s="1063"/>
      <x:c r="CQ29" s="1063"/>
      <x:c r="CR29" s="1063"/>
      <x:c r="CS29" s="1063"/>
      <x:c r="CT29" s="1063"/>
      <x:c r="CU29" s="1063"/>
      <x:c r="CV29" s="1063"/>
      <x:c r="CW29" s="1063"/>
      <x:c r="CX29" s="1063"/>
      <x:c r="CY29" s="1063"/>
      <x:c r="CZ29" s="1063"/>
      <x:c r="DA29" s="1063"/>
      <x:c r="DB29" s="1063"/>
      <x:c r="DC29" s="1063"/>
      <x:c r="DD29" s="1063"/>
      <x:c r="DE29" s="1063"/>
      <x:c r="DF29" s="1063"/>
      <x:c r="DG29" s="1063"/>
      <x:c r="DH29" s="1063"/>
      <x:c r="DI29" s="1063"/>
      <x:c r="DJ29" s="1063"/>
      <x:c r="DK29" s="1063"/>
      <x:c r="DL29" s="1063"/>
      <x:c r="DM29" s="1063"/>
      <x:c r="DN29" s="1063"/>
      <x:c r="DO29" s="1063"/>
      <x:c r="DP29" s="1063"/>
      <x:c r="DQ29" s="1063"/>
      <x:c r="DR29" s="1063"/>
      <x:c r="DS29" s="1063"/>
      <x:c r="DT29" s="1063"/>
      <x:c r="DU29" s="1063"/>
      <x:c r="DV29" s="1063"/>
      <x:c r="DW29" s="1063"/>
      <x:c r="DX29" s="1063"/>
    </x:row>
    <x:row r="30" spans="1:16383" ht="16.2" customHeight="1" x14ac:dyDescent="0.35">
      <x:c r="A30" s="1063"/>
      <x:c r="B30" s="1270">
        <x:v>20</x:v>
      </x:c>
      <x:c r="C30" s="1247"/>
      <x:c r="D30" s="831"/>
      <x:c r="E30" s="832"/>
      <x:c r="F30" s="765"/>
      <x:c r="G30" s="72"/>
      <x:c r="H30" s="767"/>
      <x:c r="I30" s="305"/>
      <x:c r="J30" s="306"/>
      <x:c r="K30" s="307"/>
      <x:c r="L30" s="1271">
        <x:f>IF(C30="","",IFERROR(IF(I30="","",((I30/10000)*V30*X30)*AD30),"Error ▲"))</x:f>
      </x:c>
      <x:c r="M30" s="1271">
        <x:f>IF(I30="","",IF(J30+K30&gt;I30,"Area Error ▲",I30-J30-K30))</x:f>
      </x:c>
      <x:c r="N30" s="1272">
        <x:f>IFERROR(IF(I30="","",IF(M30="Area Error ▲","Area Error ▲",((M30/10000)*V30*X30)*AD30)),"This intervention is not permitted within the SSM ▲")</x:f>
      </x:c>
      <x:c r="O30" s="1273"/>
      <x:c r="P30" s="1274"/>
      <x:c r="Q30" s="1063"/>
      <x:c r="R30" s="1199"/>
      <x:c r="S30" s="1063"/>
      <x:c r="T30" s="1252">
        <x:f>IF(C30="","",VLOOKUP(D30,'9. All Habitats + Multipliers'!$C$4:$K$102,5,FALSE))</x:f>
      </x:c>
      <x:c r="U30" s="1253"/>
      <x:c r="V30" s="1254">
        <x:f>IF(T30="","",VLOOKUP(T30,'11. Lists'!$B$47:$D$49,2,FALSE))</x:f>
      </x:c>
      <x:c r="W30" s="1255">
        <x:f>IF(C30="","",VLOOKUP(D30,'10. Condition and Temporal'!$B$6:$C$103,2,FALSE))</x:f>
      </x:c>
      <x:c r="X30" s="1254">
        <x:f>IF(W30="","",VLOOKUP(W30,'11. Lists'!$F$47:$G$51,2,FALSE))</x:f>
      </x:c>
      <x:c r="Y30" s="1256"/>
      <x:c r="Z30" s="1256"/>
      <x:c r="AA30" s="1256"/>
      <x:c r="AB30" s="1252">
        <x:f>IF(F30="","",F30)</x:f>
      </x:c>
      <x:c r="AC30" s="1253">
        <x:f>IF(AB30="","",VLOOKUP(AB30,'11. Lists'!$F$36:$H$38,2,FALSE))</x:f>
      </x:c>
      <x:c r="AD30" s="1254">
        <x:f>IF(AB30="","",VLOOKUP(AB30,'11. Lists'!$F$36:$H$38,3,FALSE))</x:f>
      </x:c>
      <x:c r="AE30" s="1257">
        <x:f>IF(D30="","",((J30/10000)*V30*X30)*AD30)</x:f>
      </x:c>
      <x:c r="AF30" s="1258">
        <x:f>IF(D30="","",((K30/10000)*V30*X30)*AD30)</x:f>
      </x:c>
      <x:c r="AG30" s="1259">
        <x:f>IF(D30="","",M30)</x:f>
      </x:c>
      <x:c r="AH30" s="1260">
        <x:f>IF(T30="","",VLOOKUP(T30,'11. Lists'!$B$47:$D$49,3,FALSE))</x:f>
      </x:c>
      <x:c r="AI30" s="1261">
        <x:f>IF(D30="","",VLOOKUP(D30,'10. Condition and Temporal'!$B$6:$L$103,4,FALSE))</x:f>
      </x:c>
      <x:c r="AJ30" s="1063"/>
      <x:c r="AK30" s="1063"/>
      <x:c r="AL30" s="1063"/>
      <x:c r="AM30" s="1063"/>
      <x:c r="AN30" s="1063"/>
      <x:c r="AO30" s="1063"/>
      <x:c r="AP30" s="1063"/>
      <x:c r="AQ30" s="1063"/>
      <x:c r="AR30" s="1063"/>
      <x:c r="AS30" s="1063"/>
      <x:c r="AT30" s="1063"/>
      <x:c r="AU30" s="1063"/>
      <x:c r="AV30" s="1063"/>
      <x:c r="AW30" s="1063"/>
      <x:c r="AX30" s="1063"/>
      <x:c r="AY30" s="1063"/>
      <x:c r="AZ30" s="1063"/>
      <x:c r="BA30" s="1063"/>
      <x:c r="BB30" s="1063"/>
      <x:c r="BC30" s="1063"/>
      <x:c r="BD30" s="1063"/>
      <x:c r="BE30" s="1063"/>
      <x:c r="BF30" s="1063"/>
      <x:c r="BG30" s="1063"/>
      <x:c r="BH30" s="1063"/>
      <x:c r="BI30" s="1063"/>
      <x:c r="BJ30" s="1063"/>
      <x:c r="BK30" s="1063"/>
      <x:c r="BL30" s="1063"/>
      <x:c r="BM30" s="1063"/>
      <x:c r="BN30" s="1063"/>
      <x:c r="BO30" s="1063"/>
      <x:c r="BP30" s="1063"/>
      <x:c r="BQ30" s="1063"/>
      <x:c r="BR30" s="1063"/>
      <x:c r="BS30" s="1063"/>
      <x:c r="BT30" s="1063"/>
      <x:c r="BU30" s="1063"/>
      <x:c r="BV30" s="1063"/>
      <x:c r="BW30" s="1063"/>
      <x:c r="BX30" s="1063"/>
      <x:c r="BY30" s="1063"/>
      <x:c r="BZ30" s="1063"/>
      <x:c r="CA30" s="1063"/>
      <x:c r="CB30" s="1063"/>
      <x:c r="CC30" s="1063"/>
      <x:c r="CD30" s="1063"/>
      <x:c r="CE30" s="1063"/>
      <x:c r="CF30" s="1063"/>
      <x:c r="CG30" s="1063"/>
      <x:c r="CH30" s="1063"/>
      <x:c r="CI30" s="1063"/>
      <x:c r="CJ30" s="1063"/>
      <x:c r="CK30" s="1063"/>
      <x:c r="CL30" s="1063"/>
      <x:c r="CM30" s="1063"/>
      <x:c r="CN30" s="1063"/>
      <x:c r="CO30" s="1063"/>
      <x:c r="CP30" s="1063"/>
      <x:c r="CQ30" s="1063"/>
      <x:c r="CR30" s="1063"/>
      <x:c r="CS30" s="1063"/>
      <x:c r="CT30" s="1063"/>
      <x:c r="CU30" s="1063"/>
      <x:c r="CV30" s="1063"/>
      <x:c r="CW30" s="1063"/>
      <x:c r="CX30" s="1063"/>
      <x:c r="CY30" s="1063"/>
      <x:c r="CZ30" s="1063"/>
      <x:c r="DA30" s="1063"/>
      <x:c r="DB30" s="1063"/>
      <x:c r="DC30" s="1063"/>
      <x:c r="DD30" s="1063"/>
      <x:c r="DE30" s="1063"/>
      <x:c r="DF30" s="1063"/>
      <x:c r="DG30" s="1063"/>
      <x:c r="DH30" s="1063"/>
      <x:c r="DI30" s="1063"/>
      <x:c r="DJ30" s="1063"/>
      <x:c r="DK30" s="1063"/>
      <x:c r="DL30" s="1063"/>
      <x:c r="DM30" s="1063"/>
      <x:c r="DN30" s="1063"/>
      <x:c r="DO30" s="1063"/>
      <x:c r="DP30" s="1063"/>
      <x:c r="DQ30" s="1063"/>
      <x:c r="DR30" s="1063"/>
      <x:c r="DS30" s="1063"/>
      <x:c r="DT30" s="1063"/>
      <x:c r="DU30" s="1063"/>
      <x:c r="DV30" s="1063"/>
      <x:c r="DW30" s="1063"/>
      <x:c r="DX30" s="1063"/>
    </x:row>
    <x:row r="31" spans="1:16383" ht="29.4" customHeight="1" x14ac:dyDescent="0.35">
      <x:c r="A31" s="1063"/>
      <x:c r="B31" s="1270" t="s">
        <x:v>104</x:v>
      </x:c>
      <x:c r="C31" s="1275" t="s">
        <x:v>105</x:v>
      </x:c>
      <x:c r="D31" s="1276" t="s">
        <x:v>106</x:v>
      </x:c>
      <x:c r="E31" s="1277"/>
      <x:c r="F31" s="1278" t="s">
        <x:v>107</x:v>
      </x:c>
      <x:c r="G31" s="1279"/>
      <x:c r="H31" s="1280"/>
      <x:c r="I31" s="1281">
        <x:f>I99</x:f>
      </x:c>
      <x:c r="J31" s="1282">
        <x:f>L99</x:f>
      </x:c>
      <x:c r="K31" s="1283"/>
      <x:c r="L31" s="1284">
        <x:f>IF(C31="","",((I31/10000)*V31*X31)*AD31)</x:f>
      </x:c>
      <x:c r="M31" s="1285">
        <x:f>IF(C31="","",I31-J31-K31)</x:f>
      </x:c>
      <x:c r="N31" s="1286">
        <x:f>IF(C31="","",((M31/10000)*V31*X31)*AD31)</x:f>
      </x:c>
      <x:c r="O31" s="13"/>
      <x:c r="P31" s="14"/>
      <x:c r="Q31" s="1063"/>
      <x:c r="R31" s="1199"/>
      <x:c r="S31" s="1063"/>
      <x:c r="T31" s="1287">
        <x:f>IF(C31="","",VLOOKUP(D31,'9. All Habitats + Multipliers'!$C$4:$K$102,5,FALSE))</x:f>
      </x:c>
      <x:c r="U31" s="1288"/>
      <x:c r="V31" s="1289">
        <x:f>IF(T31="","",VLOOKUP(T31,'11. Lists'!$B$47:$D$49,2,FALSE))</x:f>
      </x:c>
      <x:c r="W31" s="1290">
        <x:f>IF(C31="","",VLOOKUP(D31,'10. Condition and Temporal'!$B$6:$C$103,2,FALSE))</x:f>
      </x:c>
      <x:c r="X31" s="1289">
        <x:f>IF(W31="","",VLOOKUP(W31,'11. Lists'!$F$47:$G$51,2,FALSE))</x:f>
      </x:c>
      <x:c r="Y31" s="1256"/>
      <x:c r="Z31" s="1256"/>
      <x:c r="AA31" s="1256"/>
      <x:c r="AB31" s="1287">
        <x:f>IF(F31="","",F31)</x:f>
      </x:c>
      <x:c r="AC31" s="1288">
        <x:f>IF(AB31="","",VLOOKUP(AB31,'11. Lists'!$F$36:$H$38,2,FALSE))</x:f>
      </x:c>
      <x:c r="AD31" s="1289">
        <x:f>IF(AB31="","",VLOOKUP(AB31,'11. Lists'!$F$36:$H$38,3,FALSE))</x:f>
      </x:c>
      <x:c r="AE31" s="1291">
        <x:f>IF(D31="","",((J31/10000)*V31*X31)*(AD31))</x:f>
      </x:c>
      <x:c r="AF31" s="1292">
        <x:f>IF(D31="","",((K31/10000)*V31*X31)*(AD31))</x:f>
      </x:c>
      <x:c r="AG31" s="1293">
        <x:f>IF(D31="","",M31)</x:f>
      </x:c>
      <x:c r="AH31" s="1294">
        <x:f>IF(T31="","",VLOOKUP(T31,'11. Lists'!$B$47:$D$49,3,FALSE))</x:f>
      </x:c>
      <x:c r="AI31" s="1261">
        <x:f>IF(D31="","",VLOOKUP(D31,'10. Condition and Temporal'!$B$6:$L$103,4,FALSE))</x:f>
      </x:c>
      <x:c r="AJ31" s="1063"/>
      <x:c r="AK31" s="1063"/>
      <x:c r="AL31" s="1063"/>
      <x:c r="AM31" s="1063"/>
      <x:c r="AN31" s="1063"/>
      <x:c r="AO31" s="1063"/>
      <x:c r="AP31" s="1063"/>
      <x:c r="AQ31" s="1063"/>
      <x:c r="AR31" s="1063"/>
      <x:c r="AS31" s="1063"/>
      <x:c r="AT31" s="1063"/>
      <x:c r="AU31" s="1063"/>
      <x:c r="AV31" s="1063"/>
      <x:c r="AW31" s="1063"/>
      <x:c r="AX31" s="1063"/>
      <x:c r="AY31" s="1063"/>
      <x:c r="AZ31" s="1063"/>
      <x:c r="BA31" s="1063"/>
      <x:c r="BB31" s="1063"/>
      <x:c r="BC31" s="1063"/>
      <x:c r="BD31" s="1063"/>
      <x:c r="BE31" s="1063"/>
      <x:c r="BF31" s="1063"/>
      <x:c r="BG31" s="1063"/>
      <x:c r="BH31" s="1063"/>
      <x:c r="BI31" s="1063"/>
      <x:c r="BJ31" s="1063"/>
      <x:c r="BK31" s="1063"/>
      <x:c r="BL31" s="1063"/>
      <x:c r="BM31" s="1063"/>
      <x:c r="BN31" s="1063"/>
      <x:c r="BO31" s="1063"/>
      <x:c r="BP31" s="1063"/>
      <x:c r="BQ31" s="1063"/>
      <x:c r="BR31" s="1063"/>
      <x:c r="BS31" s="1063"/>
      <x:c r="BT31" s="1063"/>
      <x:c r="BU31" s="1063"/>
      <x:c r="BV31" s="1063"/>
      <x:c r="BW31" s="1063"/>
      <x:c r="BX31" s="1063"/>
      <x:c r="BY31" s="1063"/>
      <x:c r="BZ31" s="1063"/>
      <x:c r="CA31" s="1063"/>
      <x:c r="CB31" s="1063"/>
      <x:c r="CC31" s="1063"/>
      <x:c r="CD31" s="1063"/>
      <x:c r="CE31" s="1063"/>
      <x:c r="CF31" s="1063"/>
      <x:c r="CG31" s="1063"/>
      <x:c r="CH31" s="1063"/>
      <x:c r="CI31" s="1063"/>
      <x:c r="CJ31" s="1063"/>
      <x:c r="CK31" s="1063"/>
      <x:c r="CL31" s="1063"/>
      <x:c r="CM31" s="1063"/>
      <x:c r="CN31" s="1063"/>
      <x:c r="CO31" s="1063"/>
      <x:c r="CP31" s="1063"/>
      <x:c r="CQ31" s="1063"/>
      <x:c r="CR31" s="1063"/>
      <x:c r="CS31" s="1063"/>
      <x:c r="CT31" s="1063"/>
      <x:c r="CU31" s="1063"/>
      <x:c r="CV31" s="1063"/>
      <x:c r="CW31" s="1063"/>
      <x:c r="CX31" s="1063"/>
      <x:c r="CY31" s="1063"/>
      <x:c r="CZ31" s="1063"/>
      <x:c r="DA31" s="1063"/>
      <x:c r="DB31" s="1063"/>
      <x:c r="DC31" s="1063"/>
      <x:c r="DD31" s="1063"/>
      <x:c r="DE31" s="1063"/>
      <x:c r="DF31" s="1063"/>
      <x:c r="DG31" s="1063"/>
      <x:c r="DH31" s="1063"/>
      <x:c r="DI31" s="1063"/>
      <x:c r="DJ31" s="1063"/>
      <x:c r="DK31" s="1063"/>
      <x:c r="DL31" s="1063"/>
      <x:c r="DM31" s="1063"/>
      <x:c r="DN31" s="1063"/>
      <x:c r="DO31" s="1063"/>
      <x:c r="DP31" s="1063"/>
      <x:c r="DQ31" s="1063"/>
      <x:c r="DR31" s="1063"/>
      <x:c r="DS31" s="1063"/>
      <x:c r="DT31" s="1063"/>
      <x:c r="DU31" s="1063"/>
      <x:c r="DV31" s="1063"/>
      <x:c r="DW31" s="1063"/>
      <x:c r="DX31" s="1063"/>
    </x:row>
    <x:row r="32" spans="1:16383" ht="15" customHeight="1" s="1063" customFormat="1" x14ac:dyDescent="0.35">
      <x:c r="D32" s="1215"/>
      <x:c r="E32" s="1295"/>
      <x:c r="F32" s="1295"/>
      <x:c r="G32" s="1295"/>
      <x:c r="H32" s="1296" t="s">
        <x:v>108</x:v>
      </x:c>
      <x:c r="I32" s="1297">
        <x:f>SUMIFS(I11:I30,D11:D30,"&lt;&gt;"&amp;'11. Lists'!Q10,D11:D30,"&lt;&gt;"&amp;'11. Lists'!Q11,D11:D30,"&lt;&gt;"&amp;'11. Lists'!I4,D11:D30,"&lt;&gt;"&amp;'11. Lists'!I2,D11:D30,"&lt;&gt;"&amp;'11. Lists'!I3)</x:f>
      </x:c>
      <x:c r="J32" s="1298">
        <x:f>SUMIFS(J11:J30,D11:D30,"&lt;&gt;"&amp;'11. Lists'!Q10,D11:D30,"&lt;&gt;"&amp;'11. Lists'!Q11,D11:D30,"&lt;&gt;"&amp;'11. Lists'!I4,D11:D30,"&lt;&gt;"&amp;'11. Lists'!I2,D11:D30,"&lt;&gt;"&amp;'11. Lists'!I3)</x:f>
      </x:c>
      <x:c r="K32" s="1299">
        <x:f>SUMIFS(K11:K30,D11:D30,"&lt;&gt;"&amp;'11. Lists'!Q10,D11:D30,"&lt;&gt;"&amp;'11. Lists'!Q11,D11:D30,"&lt;&gt;"&amp;'11. Lists'!I4,D11:D30,"&lt;&gt;"&amp;'11. Lists'!I2,D11:D30,"&lt;&gt;"&amp;'11. Lists'!I3)</x:f>
      </x:c>
      <x:c r="L32" s="1300">
        <x:f>SUM(L11:L31)</x:f>
      </x:c>
      <x:c r="M32" s="1301">
        <x:f>SUMIFS(M11:M30,D11:D30,"&lt;&gt;"&amp;'11. Lists'!Q10,D11:D30,"&lt;&gt;"&amp;'11. Lists'!Q11,D11:D30,"&lt;&gt;"&amp;'11. Lists'!I4,D11:D30,"&lt;&gt;"&amp;'11. Lists'!I2,D11:D30,"&lt;&gt;"&amp;'11. Lists'!I3)</x:f>
      </x:c>
      <x:c r="N32" s="1302">
        <x:f>SUM(N11:N31)</x:f>
      </x:c>
      <x:c r="R32" s="1199"/>
    </x:row>
    <x:row r="33" spans="1:16383" s="1063" customFormat="1" x14ac:dyDescent="0.3">
      <x:c r="D33" s="1215"/>
      <x:c r="E33" s="1295"/>
      <x:c r="F33" s="1295"/>
      <x:c r="G33" s="1295"/>
      <x:c r="H33" s="1303" t="s">
        <x:v>109</x:v>
      </x:c>
      <x:c r="I33" s="786">
        <x:f>IF(I32=0, "Areas Acceptable ✓", IF(AND('3. Desktop Assessment'!C6="Residential", I32&lt;10000, '3. Desktop Assessment'!C9="Between 1 - 9 dwellings"),"Areas Acceptable ✓", IF(AND('3. Desktop Assessment'!C6="Residential", I32&lt;5000, '3. Desktop Assessment'!C9="Unknown number"), "Areas Acceptable ✓", IF(AND('3. Desktop Assessment'!C6="Commercial", I32&lt;10000, '3. Desktop Assessment'!C8&lt;1000),"Areas Acceptable ✓", IF(AND('3. Desktop Assessment'!C6="Mixed", I32&lt;10000, '3. Desktop Assessment'!C9="Between 1 - 9 dwellings",  '3. Desktop Assessment'!C8&lt;1000),"Areas Acceptable ✓", IF(AND('3. Desktop Assessment'!C6="Mixed", I32&lt;5000, '3. Desktop Assessment'!C9="Unknown number",  '3. Desktop Assessment'!C8&lt;1000), "Areas Acceptable ✓", IF(AND('3. Desktop Assessment'!C6="Other", I32&lt;10000),"Areas Acceptable ✓", "Error - Site exceeds areas appropriate for the small sites metric ▲")))))))</x:f>
      </x:c>
      <x:c r="J33" s="786"/>
      <x:c r="K33" s="786"/>
      <x:c r="L33" s="786"/>
      <x:c r="M33" s="786"/>
      <x:c r="N33" s="787"/>
      <x:c r="O33" s="1065">
        <x:f>IFERROR(FIND("Error",I33),0)</x:f>
      </x:c>
      <x:c r="R33" s="1199"/>
    </x:row>
    <x:row r="34" spans="1:16383" s="1063" customFormat="1" x14ac:dyDescent="0.3">
      <x:c r="D34" s="1215"/>
      <x:c r="E34" s="1295"/>
      <x:c r="F34" s="1295"/>
      <x:c r="G34" s="1295"/>
      <x:c r="H34" s="1304" t="s">
        <x:v>110</x:v>
      </x:c>
      <x:c r="I34" s="788">
        <x:f>IF(I32&lt;J32+K32,"Error - Areas Retained and Enhanced Exceed Total Area ▲","Areas Acceptable ✓")</x:f>
      </x:c>
      <x:c r="J34" s="788"/>
      <x:c r="K34" s="788"/>
      <x:c r="L34" s="788"/>
      <x:c r="M34" s="788"/>
      <x:c r="N34" s="789"/>
      <x:c r="O34" s="1065">
        <x:f>IFERROR(FIND("Error",I34),0)</x:f>
      </x:c>
      <x:c r="R34" s="1199"/>
    </x:row>
    <x:row r="35" spans="1:16383" ht="15" customHeight="1" s="1063" customFormat="1" x14ac:dyDescent="0.35">
      <x:c r="D35" s="1215"/>
      <x:c r="E35" s="1295"/>
      <x:c r="F35" s="1295"/>
      <x:c r="G35" s="1295"/>
      <x:c r="H35" s="1305" t="s">
        <x:v>111</x:v>
      </x:c>
      <x:c r="I35" s="763">
        <x:f>IF(I32=0,"Areas Acceptable ✓",IF(I32&lt;&gt;'3. Desktop Assessment'!C7,"Error - Areas Entered Does Not Match Stated Site Area ▲","Areas Acceptable ✓"))</x:f>
      </x:c>
      <x:c r="J35" s="763"/>
      <x:c r="K35" s="763"/>
      <x:c r="L35" s="763"/>
      <x:c r="M35" s="763"/>
      <x:c r="N35" s="764"/>
      <x:c r="O35" s="1065">
        <x:f>IFERROR(FIND("Error",I35),0)</x:f>
      </x:c>
      <x:c r="R35" s="1199" t="s">
        <x:v>67</x:v>
      </x:c>
    </x:row>
    <x:row r="36" spans="1:16383" ht="21" customHeight="1" s="1063" customFormat="1" x14ac:dyDescent="0.4">
      <x:c r="B36" s="1183" t="s">
        <x:v>112</x:v>
      </x:c>
      <x:c r="D36" s="1213"/>
      <x:c r="E36" s="1295"/>
      <x:c r="F36" s="1295"/>
      <x:c r="G36" s="1295"/>
      <x:c r="I36" s="1200"/>
      <x:c r="O36" s="1065">
        <x:f>COUNTIF(L11:N30,"*"&amp;"error"&amp;"*")</x:f>
      </x:c>
      <x:c r="R36" s="1199"/>
    </x:row>
    <x:row r="37" spans="1:16383" ht="15.75" customHeight="1" s="1063" customFormat="1" x14ac:dyDescent="0.35">
      <x:c r="R37" s="1199"/>
    </x:row>
    <x:row r="38" spans="1:16383" ht="16.2" customHeight="1" s="1063" customFormat="1" x14ac:dyDescent="0.3">
      <x:c r="B38" s="1216" t="s">
        <x:v>60</x:v>
      </x:c>
      <x:c r="C38" s="1217"/>
      <x:c r="D38" s="1306"/>
      <x:c r="E38" s="1197" t="s">
        <x:v>113</x:v>
      </x:c>
      <x:c r="F38" s="1307"/>
      <x:c r="G38" s="1218"/>
      <x:c r="H38" s="1307" t="s">
        <x:v>114</x:v>
      </x:c>
      <x:c r="I38" s="1219" t="s">
        <x:v>115</x:v>
      </x:c>
      <x:c r="J38" s="1220"/>
      <x:c r="K38" s="1221"/>
      <x:c r="L38" s="1308" t="s">
        <x:v>116</x:v>
      </x:c>
      <x:c r="M38" s="1217"/>
      <x:c r="N38" s="1306"/>
      <x:c r="O38" s="1197" t="s">
        <x:v>80</x:v>
      </x:c>
      <x:c r="P38" s="1218"/>
      <x:c r="R38" s="1199"/>
      <x:c r="T38" s="1225" t="s">
        <x:v>81</x:v>
      </x:c>
      <x:c r="U38" s="1226"/>
      <x:c r="V38" s="1227"/>
      <x:c r="W38" s="1228" t="s">
        <x:v>82</x:v>
      </x:c>
      <x:c r="X38" s="1227"/>
      <x:c r="Y38" s="1229"/>
      <x:c r="Z38" s="1229"/>
      <x:c r="AA38" s="1229"/>
      <x:c r="AB38" s="1225" t="s">
        <x:v>83</x:v>
      </x:c>
      <x:c r="AC38" s="1226"/>
      <x:c r="AD38" s="1227"/>
      <x:c r="AE38" s="1225" t="s">
        <x:v>117</x:v>
      </x:c>
      <x:c r="AF38" s="1227"/>
      <x:c r="AG38" s="1225" t="s">
        <x:v>118</x:v>
      </x:c>
      <x:c r="AH38" s="1227"/>
    </x:row>
    <x:row r="39" spans="1:16383" ht="31.8" customHeight="1" s="1063" customFormat="1" x14ac:dyDescent="0.35">
      <x:c r="B39" s="1232"/>
      <x:c r="C39" s="1238" t="s">
        <x:v>87</x:v>
      </x:c>
      <x:c r="D39" s="1309" t="s">
        <x:v>119</x:v>
      </x:c>
      <x:c r="E39" s="1210" t="s">
        <x:v>120</x:v>
      </x:c>
      <x:c r="F39" s="1309" t="s">
        <x:v>121</x:v>
      </x:c>
      <x:c r="G39" s="1310"/>
      <x:c r="H39" s="1311"/>
      <x:c r="I39" s="1235"/>
      <x:c r="J39" s="1236"/>
      <x:c r="K39" s="1237"/>
      <x:c r="L39" s="1312"/>
      <x:c r="M39" s="1238"/>
      <x:c r="N39" s="1309"/>
      <x:c r="O39" s="1210" t="s">
        <x:v>95</x:v>
      </x:c>
      <x:c r="P39" s="1239" t="s">
        <x:v>96</x:v>
      </x:c>
      <x:c r="R39" s="1199"/>
      <x:c r="T39" s="1240" t="s">
        <x:v>97</x:v>
      </x:c>
      <x:c r="U39" s="1241"/>
      <x:c r="V39" s="1242" t="s">
        <x:v>98</x:v>
      </x:c>
      <x:c r="W39" s="1243" t="s">
        <x:v>99</x:v>
      </x:c>
      <x:c r="X39" s="1242" t="s">
        <x:v>98</x:v>
      </x:c>
      <x:c r="Y39" s="1229"/>
      <x:c r="Z39" s="1229"/>
      <x:c r="AA39" s="1229"/>
      <x:c r="AB39" s="1240" t="s">
        <x:v>83</x:v>
      </x:c>
      <x:c r="AC39" s="1241" t="s">
        <x:v>83</x:v>
      </x:c>
      <x:c r="AD39" s="1242" t="s">
        <x:v>100</x:v>
      </x:c>
      <x:c r="AE39" s="1240" t="s">
        <x:v>122</x:v>
      </x:c>
      <x:c r="AF39" s="1242" t="s">
        <x:v>123</x:v>
      </x:c>
      <x:c r="AG39" s="1240" t="s">
        <x:v>124</x:v>
      </x:c>
      <x:c r="AH39" s="1242" t="s">
        <x:v>125</x:v>
      </x:c>
    </x:row>
    <x:row r="40" spans="1:16383" ht="15.6" customHeight="1" s="1063" customFormat="1" x14ac:dyDescent="0.3">
      <x:c r="B40" s="1246">
        <x:v>1</x:v>
      </x:c>
      <x:c r="C40" s="1313" t="inlineStr">
        <x:is>
          <x:t>Urban</x:t>
        </x:is>
      </x:c>
      <x:c r="D40" s="73" t="inlineStr">
        <x:is>
          <x:t>Developed land; sealed surface</x:t>
        </x:is>
      </x:c>
      <x:c r="E40" s="1314">
        <x:f>IF(D40="","",VLOOKUP(D40,'10. Condition and Temporal'!$B$6:$D$103,3,FALSE))</x:f>
      </x:c>
      <x:c r="F40" s="1315" t="inlineStr">
        <x:is>
          <x:t>N/A - Other</x:t>
        </x:is>
      </x:c>
      <x:c r="G40" s="1316"/>
      <x:c r="H40" s="72" t="inlineStr">
        <x:is>
          <x:t>Area/compensation not in local strategy/ no local strategy</x:t>
        </x:is>
      </x:c>
      <x:c r="I40" s="716">
        <x:v>42.8593</x:v>
      </x:c>
      <x:c r="J40" s="717"/>
      <x:c r="K40" s="718"/>
      <x:c r="L40" s="1317">
        <x:f>IF(C40="","",IFERROR(IF(I40="","",((I40/10000)*(V40*X40))*(AH40*AF40)*AD40),"This intervention is not permitted within the SSM ▲"))</x:f>
      </x:c>
      <x:c r="M40" s="1318"/>
      <x:c r="N40" s="1319"/>
      <x:c r="O40" s="2" t="inlineStr"/>
      <x:c r="P40" s="1"/>
      <x:c r="Q40" s="1320"/>
      <x:c r="R40" s="1199"/>
      <x:c r="T40" s="1252">
        <x:f>IF(C40="","",VLOOKUP(D40,'9. All Habitats + Multipliers'!$C$4:$K$102,5,FALSE))</x:f>
      </x:c>
      <x:c r="U40" s="1253"/>
      <x:c r="V40" s="1254">
        <x:f>IF(T40="","",VLOOKUP(T40,'11. Lists'!$B$47:$D$49,2,FALSE))</x:f>
      </x:c>
      <x:c r="W40" s="1255">
        <x:f>IF(F40="","",F40)</x:f>
      </x:c>
      <x:c r="X40" s="1254">
        <x:f>IF(W40="","",VLOOKUP(W40,'11. Lists'!$F$47:$G$51,2,FALSE))</x:f>
      </x:c>
      <x:c r="Y40" s="1256"/>
      <x:c r="Z40" s="1256"/>
      <x:c r="AA40" s="1256"/>
      <x:c r="AB40" s="1252">
        <x:f>IF(H40="","",H40)</x:f>
      </x:c>
      <x:c r="AC40" s="1253">
        <x:f>IF(AB40="","",VLOOKUP(AB40,'11. Lists'!$F$36:$H$38,2,FALSE))</x:f>
      </x:c>
      <x:c r="AD40" s="1254">
        <x:f>IF(AB40="","",VLOOKUP(AB40,'11. Lists'!$F$36:$H$38,3,FALSE))</x:f>
      </x:c>
      <x:c r="AE40" s="1252">
        <x: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x:f>
      </x:c>
      <x:c r="AF40" s="1321">
        <x:f>IF(AE40="","",VLOOKUP(AE40,'11. Lists'!$I$47:$K$80,3,FALSE))</x:f>
      </x:c>
      <x:c r="AG40" s="1252">
        <x:f>IF(D40="","",VLOOKUP(D40,'9. All Habitats + Multipliers'!$C$4:$K$102,7,FALSE))</x:f>
      </x:c>
      <x:c r="AH40" s="1254">
        <x:f>IF(AG40="","",VLOOKUP(AG40,'11. Lists'!$J$35:$K$38,2,FALSE))</x:f>
      </x:c>
    </x:row>
    <x:row r="41" spans="1:16383" ht="15.6" customHeight="1" s="1063" customFormat="1" x14ac:dyDescent="0.3">
      <x:c r="B41" s="1262">
        <x:v>2</x:v>
      </x:c>
      <x:c r="C41" s="1322" t="inlineStr">
        <x:is>
          <x:t>Heathland and shrub</x:t>
        </x:is>
      </x:c>
      <x:c r="D41" s="73" t="inlineStr">
        <x:is>
          <x:t>Mixed scrub</x:t>
        </x:is>
      </x:c>
      <x:c r="E41" s="1314">
        <x:f>IF(D41="","",VLOOKUP(D41,'10. Condition and Temporal'!$B$6:$D$103,3,FALSE))</x:f>
      </x:c>
      <x:c r="F41" s="1323" t="inlineStr">
        <x:is>
          <x:t>Good</x:t>
        </x:is>
      </x:c>
      <x:c r="G41" s="1324"/>
      <x:c r="H41" s="71" t="inlineStr">
        <x:is>
          <x:t>Area/compensation not in local strategy/ no local strategy</x:t>
        </x:is>
      </x:c>
      <x:c r="I41" s="716">
        <x:v>6.8095</x:v>
      </x:c>
      <x:c r="J41" s="717"/>
      <x:c r="K41" s="718"/>
      <x:c r="L41" s="1317">
        <x:f>IF(C41="","",IFERROR(IF(I41="","",((I41/10000)*(V41*X41))*(AH41*AF41)*AD41),"This intervention is not permitted within the SSM ▲"))</x:f>
      </x:c>
      <x:c r="M41" s="1318"/>
      <x:c r="N41" s="1319"/>
      <x:c r="O41" s="61" t="inlineStr"/>
      <x:c r="P41" s="12"/>
      <x:c r="Q41" s="1320"/>
      <x:c r="R41" s="1199"/>
      <x:c r="T41" s="1252">
        <x:f>IF(C41="","",VLOOKUP(D41,'9. All Habitats + Multipliers'!$C$4:$K$102,5,FALSE))</x:f>
      </x:c>
      <x:c r="U41" s="1253"/>
      <x:c r="V41" s="1254">
        <x:f>IF(T41="","",VLOOKUP(T41,'11. Lists'!$B$47:$D$49,2,FALSE))</x:f>
      </x:c>
      <x:c r="W41" s="1255">
        <x:f>IF(F41="","",F41)</x:f>
      </x:c>
      <x:c r="X41" s="1254">
        <x:f>IF(W41="","",VLOOKUP(W41,'11. Lists'!$F$47:$G$51,2,FALSE))</x:f>
      </x:c>
      <x:c r="Y41" s="1256"/>
      <x:c r="Z41" s="1256"/>
      <x:c r="AA41" s="1256"/>
      <x:c r="AB41" s="1252">
        <x:f>IF(H41="","",H41)</x:f>
      </x:c>
      <x:c r="AC41" s="1253">
        <x:f>IF(AB41="","",VLOOKUP(AB41,'11. Lists'!$F$36:$H$38,2,FALSE))</x:f>
      </x:c>
      <x:c r="AD41" s="1254">
        <x:f>IF(AB41="","",VLOOKUP(AB41,'11. Lists'!$F$36:$H$38,3,FALSE))</x:f>
      </x:c>
      <x:c r="AE41" s="1252">
        <x: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x:f>
      </x:c>
      <x:c r="AF41" s="1321">
        <x:f>IF(AE41="","",VLOOKUP(AE41,'11. Lists'!$I$47:$K$80,3,FALSE))</x:f>
      </x:c>
      <x:c r="AG41" s="1252">
        <x:f>IF(D41="","",VLOOKUP(D41,'9. All Habitats + Multipliers'!$C$4:$K$102,7,FALSE))</x:f>
      </x:c>
      <x:c r="AH41" s="1254">
        <x:f>IF(AG41="","",VLOOKUP(AG41,'11. Lists'!$J$35:$K$38,2,FALSE))</x:f>
      </x:c>
    </x:row>
    <x:row r="42" spans="1:16383" ht="15.6" customHeight="1" s="1063" customFormat="1" x14ac:dyDescent="0.3">
      <x:c r="B42" s="1262">
        <x:v>3</x:v>
      </x:c>
      <x:c r="C42" s="1322" t="inlineStr">
        <x:is>
          <x:t>Heathland and shrub</x:t>
        </x:is>
      </x:c>
      <x:c r="D42" s="73" t="inlineStr">
        <x:is>
          <x:t>Mixed scrub</x:t>
        </x:is>
      </x:c>
      <x:c r="E42" s="1314">
        <x:f>IF(D42="","",VLOOKUP(D42,'10. Condition and Temporal'!$B$6:$D$103,3,FALSE))</x:f>
      </x:c>
      <x:c r="F42" s="1323" t="inlineStr">
        <x:is>
          <x:t>Good</x:t>
        </x:is>
      </x:c>
      <x:c r="G42" s="1324"/>
      <x:c r="H42" s="71" t="inlineStr">
        <x:is>
          <x:t>Area/compensation not in local strategy/ no local strategy</x:t>
        </x:is>
      </x:c>
      <x:c r="I42" s="716">
        <x:v>1.5468</x:v>
      </x:c>
      <x:c r="J42" s="717"/>
      <x:c r="K42" s="718"/>
      <x:c r="L42" s="1317">
        <x:f>IF(C42="","",IFERROR(IF(I42="","",((I42/10000)*(V42*X42))*(AH42*AF42)*AD42),"This intervention is not permitted within the SSM ▲"))</x:f>
      </x:c>
      <x:c r="M42" s="1318"/>
      <x:c r="N42" s="1319"/>
      <x:c r="O42" s="61" t="inlineStr"/>
      <x:c r="P42" s="12"/>
      <x:c r="Q42" s="1320"/>
      <x:c r="R42" s="1199"/>
      <x:c r="T42" s="1252">
        <x:f>IF(C42="","",VLOOKUP(D42,'9. All Habitats + Multipliers'!$C$4:$K$102,5,FALSE))</x:f>
      </x:c>
      <x:c r="U42" s="1253"/>
      <x:c r="V42" s="1254">
        <x:f>IF(T42="","",VLOOKUP(T42,'11. Lists'!$B$47:$D$49,2,FALSE))</x:f>
      </x:c>
      <x:c r="W42" s="1255">
        <x:f>IF(F42="","",F42)</x:f>
      </x:c>
      <x:c r="X42" s="1254">
        <x:f>IF(W42="","",VLOOKUP(W42,'11. Lists'!$F$47:$G$51,2,FALSE))</x:f>
      </x:c>
      <x:c r="Y42" s="1256"/>
      <x:c r="Z42" s="1256"/>
      <x:c r="AA42" s="1256"/>
      <x:c r="AB42" s="1252">
        <x:f>IF(H42="","",H42)</x:f>
      </x:c>
      <x:c r="AC42" s="1253">
        <x:f>IF(AB42="","",VLOOKUP(AB42,'11. Lists'!$F$36:$H$38,2,FALSE))</x:f>
      </x:c>
      <x:c r="AD42" s="1254">
        <x:f>IF(AB42="","",VLOOKUP(AB42,'11. Lists'!$F$36:$H$38,3,FALSE))</x:f>
      </x:c>
      <x:c r="AE42" s="1252">
        <x: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x:f>
      </x:c>
      <x:c r="AF42" s="1321">
        <x:f>IF(AE42="","",VLOOKUP(AE42,'11. Lists'!$I$47:$K$80,3,FALSE))</x:f>
      </x:c>
      <x:c r="AG42" s="1252">
        <x:f>IF(D42="","",VLOOKUP(D42,'9. All Habitats + Multipliers'!$C$4:$K$102,7,FALSE))</x:f>
      </x:c>
      <x:c r="AH42" s="1254">
        <x:f>IF(AG42="","",VLOOKUP(AG42,'11. Lists'!$J$35:$K$38,2,FALSE))</x:f>
      </x:c>
    </x:row>
    <x:row r="43" spans="1:16383" ht="15.6" customHeight="1" s="1063" customFormat="1" x14ac:dyDescent="0.3">
      <x:c r="B43" s="1262">
        <x:v>4</x:v>
      </x:c>
      <x:c r="C43" s="1322" t="inlineStr">
        <x:is>
          <x:t>Urban</x:t>
        </x:is>
      </x:c>
      <x:c r="D43" s="73" t="inlineStr">
        <x:is>
          <x:t>Vegetated garden</x:t>
        </x:is>
      </x:c>
      <x:c r="E43" s="1314">
        <x:f>IF(D43="","",VLOOKUP(D43,'10. Condition and Temporal'!$B$6:$D$103,3,FALSE))</x:f>
      </x:c>
      <x:c r="F43" s="1323" t="inlineStr">
        <x:is>
          <x:t>Condition Assessment N/A</x:t>
        </x:is>
      </x:c>
      <x:c r="G43" s="1324"/>
      <x:c r="H43" s="71" t="inlineStr">
        <x:is>
          <x:t>Area/compensation not in local strategy/ no local strategy</x:t>
        </x:is>
      </x:c>
      <x:c r="I43" s="716">
        <x:v>0</x:v>
      </x:c>
      <x:c r="J43" s="717"/>
      <x:c r="K43" s="718"/>
      <x:c r="L43" s="1317">
        <x:f>IF(C43="","",IFERROR(IF(I43="","",((I43/10000)*(V43*X43))*(AH43*AF43)*AD43),"This intervention is not permitted within the SSM ▲"))</x:f>
      </x:c>
      <x:c r="M43" s="1318"/>
      <x:c r="N43" s="1319"/>
      <x:c r="O43" s="61" t="inlineStr"/>
      <x:c r="P43" s="12"/>
      <x:c r="Q43" s="1320"/>
      <x:c r="R43" s="1199"/>
      <x:c r="T43" s="1252">
        <x:f>IF(C43="","",VLOOKUP(D43,'9. All Habitats + Multipliers'!$C$4:$K$102,5,FALSE))</x:f>
      </x:c>
      <x:c r="U43" s="1253"/>
      <x:c r="V43" s="1254">
        <x:f>IF(T43="","",VLOOKUP(T43,'11. Lists'!$B$47:$D$49,2,FALSE))</x:f>
      </x:c>
      <x:c r="W43" s="1255">
        <x:f>IF(F43="","",F43)</x:f>
      </x:c>
      <x:c r="X43" s="1254">
        <x:f>IF(W43="","",VLOOKUP(W43,'11. Lists'!$F$47:$G$51,2,FALSE))</x:f>
      </x:c>
      <x:c r="Y43" s="1256"/>
      <x:c r="Z43" s="1256"/>
      <x:c r="AA43" s="1256"/>
      <x:c r="AB43" s="1252">
        <x:f>IF(H43="","",H43)</x:f>
      </x:c>
      <x:c r="AC43" s="1253">
        <x:f>IF(AB43="","",VLOOKUP(AB43,'11. Lists'!$F$36:$H$38,2,FALSE))</x:f>
      </x:c>
      <x:c r="AD43" s="1254">
        <x:f>IF(AB43="","",VLOOKUP(AB43,'11. Lists'!$F$36:$H$38,3,FALSE))</x:f>
      </x:c>
      <x:c r="AE43" s="1252">
        <x: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x:f>
      </x:c>
      <x:c r="AF43" s="1321">
        <x:f>IF(AE43="","",VLOOKUP(AE43,'11. Lists'!$I$47:$K$80,3,FALSE))</x:f>
      </x:c>
      <x:c r="AG43" s="1252">
        <x:f>IF(D43="","",VLOOKUP(D43,'9. All Habitats + Multipliers'!$C$4:$K$102,7,FALSE))</x:f>
      </x:c>
      <x:c r="AH43" s="1254">
        <x:f>IF(AG43="","",VLOOKUP(AG43,'11. Lists'!$J$35:$K$38,2,FALSE))</x:f>
      </x:c>
    </x:row>
    <x:row r="44" spans="1:16383" ht="15.6" customHeight="1" s="1063" customFormat="1" x14ac:dyDescent="0.3">
      <x:c r="B44" s="1262">
        <x:v>5</x:v>
      </x:c>
      <x:c r="C44" s="1322" t="inlineStr">
        <x:is>
          <x:t>Urban</x:t>
        </x:is>
      </x:c>
      <x:c r="D44" s="73" t="inlineStr">
        <x:is>
          <x:t>Unvegetated garden</x:t>
        </x:is>
      </x:c>
      <x:c r="E44" s="1314">
        <x:f>IF(D44="","",VLOOKUP(D44,'10. Condition and Temporal'!$B$6:$D$103,3,FALSE))</x:f>
      </x:c>
      <x:c r="F44" s="1323" t="inlineStr">
        <x:is>
          <x:t>N/A - Other</x:t>
        </x:is>
      </x:c>
      <x:c r="G44" s="1324"/>
      <x:c r="H44" s="71" t="inlineStr">
        <x:is>
          <x:t>Area/compensation not in local strategy/ no local strategy</x:t>
        </x:is>
      </x:c>
      <x:c r="I44" s="716">
        <x:v>11.7974</x:v>
      </x:c>
      <x:c r="J44" s="717"/>
      <x:c r="K44" s="718"/>
      <x:c r="L44" s="1317">
        <x:f>IF(C44="","",IFERROR(IF(I44="","",((I44/10000)*(V44*X44))*(AH44*AF44)*AD44),"This intervention is not permitted within the SSM ▲"))</x:f>
      </x:c>
      <x:c r="M44" s="1318"/>
      <x:c r="N44" s="1319"/>
      <x:c r="O44" s="61" t="inlineStr"/>
      <x:c r="P44" s="12"/>
      <x:c r="R44" s="1199"/>
      <x:c r="T44" s="1252">
        <x:f>IF(C44="","",VLOOKUP(D44,'9. All Habitats + Multipliers'!$C$4:$K$102,5,FALSE))</x:f>
      </x:c>
      <x:c r="U44" s="1253"/>
      <x:c r="V44" s="1254">
        <x:f>IF(T44="","",VLOOKUP(T44,'11. Lists'!$B$47:$D$49,2,FALSE))</x:f>
      </x:c>
      <x:c r="W44" s="1255">
        <x:f>IF(F44="","",F44)</x:f>
      </x:c>
      <x:c r="X44" s="1254">
        <x:f>IF(W44="","",VLOOKUP(W44,'11. Lists'!$F$47:$G$51,2,FALSE))</x:f>
      </x:c>
      <x:c r="Y44" s="1256"/>
      <x:c r="Z44" s="1256"/>
      <x:c r="AA44" s="1256"/>
      <x:c r="AB44" s="1252">
        <x:f>IF(H44="","",H44)</x:f>
      </x:c>
      <x:c r="AC44" s="1253">
        <x:f>IF(AB44="","",VLOOKUP(AB44,'11. Lists'!$F$36:$H$38,2,FALSE))</x:f>
      </x:c>
      <x:c r="AD44" s="1254">
        <x:f>IF(AB44="","",VLOOKUP(AB44,'11. Lists'!$F$36:$H$38,3,FALSE))</x:f>
      </x:c>
      <x:c r="AE44" s="1252">
        <x: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x:f>
      </x:c>
      <x:c r="AF44" s="1321">
        <x:f>IF(AE44="","",VLOOKUP(AE44,'11. Lists'!$I$47:$K$80,3,FALSE))</x:f>
      </x:c>
      <x:c r="AG44" s="1252">
        <x:f>IF(D44="","",VLOOKUP(D44,'9. All Habitats + Multipliers'!$C$4:$K$102,7,FALSE))</x:f>
      </x:c>
      <x:c r="AH44" s="1254">
        <x:f>IF(AG44="","",VLOOKUP(AG44,'11. Lists'!$J$35:$K$38,2,FALSE))</x:f>
      </x:c>
    </x:row>
    <x:row r="45" spans="1:16383" ht="15.6" customHeight="1" s="1063" customFormat="1" x14ac:dyDescent="0.3">
      <x:c r="B45" s="1262">
        <x:v>6</x:v>
      </x:c>
      <x:c r="C45" s="1322" t="inlineStr">
        <x:is>
          <x:t>Urban</x:t>
        </x:is>
      </x:c>
      <x:c r="D45" s="73" t="inlineStr">
        <x:is>
          <x:t>Artificial unvegetated, unsealed surface</x:t>
        </x:is>
      </x:c>
      <x:c r="E45" s="1314">
        <x:f>IF(D45="","",VLOOKUP(D45,'10. Condition and Temporal'!$B$6:$D$103,3,FALSE))</x:f>
      </x:c>
      <x:c r="F45" s="1323" t="inlineStr">
        <x:is>
          <x:t>N/A - Other</x:t>
        </x:is>
      </x:c>
      <x:c r="G45" s="1324"/>
      <x:c r="H45" s="71" t="inlineStr">
        <x:is>
          <x:t>Area/compensation not in local strategy/ no local strategy</x:t>
        </x:is>
      </x:c>
      <x:c r="I45" s="716">
        <x:v>12.4115</x:v>
      </x:c>
      <x:c r="J45" s="717"/>
      <x:c r="K45" s="718"/>
      <x:c r="L45" s="1317">
        <x:f>IF(C45="","",IFERROR(IF(I45="","",((I45/10000)*(V45*X45))*(AH45*AF45)*AD45),"This intervention is not permitted within the SSM ▲"))</x:f>
      </x:c>
      <x:c r="M45" s="1318"/>
      <x:c r="N45" s="1319"/>
      <x:c r="O45" s="61" t="inlineStr"/>
      <x:c r="P45" s="12"/>
      <x:c r="R45" s="1199"/>
      <x:c r="T45" s="1252">
        <x:f>IF(C45="","",VLOOKUP(D45,'9. All Habitats + Multipliers'!$C$4:$K$102,5,FALSE))</x:f>
      </x:c>
      <x:c r="U45" s="1253"/>
      <x:c r="V45" s="1254">
        <x:f>IF(T45="","",VLOOKUP(T45,'11. Lists'!$B$47:$D$49,2,FALSE))</x:f>
      </x:c>
      <x:c r="W45" s="1255">
        <x:f>IF(F45="","",F45)</x:f>
      </x:c>
      <x:c r="X45" s="1254">
        <x:f>IF(W45="","",VLOOKUP(W45,'11. Lists'!$F$47:$G$51,2,FALSE))</x:f>
      </x:c>
      <x:c r="Y45" s="1256"/>
      <x:c r="Z45" s="1256"/>
      <x:c r="AA45" s="1256"/>
      <x:c r="AB45" s="1252">
        <x:f>IF(H45="","",H45)</x:f>
      </x:c>
      <x:c r="AC45" s="1253">
        <x:f>IF(AB45="","",VLOOKUP(AB45,'11. Lists'!$F$36:$H$38,2,FALSE))</x:f>
      </x:c>
      <x:c r="AD45" s="1254">
        <x:f>IF(AB45="","",VLOOKUP(AB45,'11. Lists'!$F$36:$H$38,3,FALSE))</x:f>
      </x:c>
      <x:c r="AE45" s="1252">
        <x: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x:f>
      </x:c>
      <x:c r="AF45" s="1321">
        <x:f>IF(AE45="","",VLOOKUP(AE45,'11. Lists'!$I$47:$K$80,3,FALSE))</x:f>
      </x:c>
      <x:c r="AG45" s="1252">
        <x:f>IF(D45="","",VLOOKUP(D45,'9. All Habitats + Multipliers'!$C$4:$K$102,7,FALSE))</x:f>
      </x:c>
      <x:c r="AH45" s="1254">
        <x:f>IF(AG45="","",VLOOKUP(AG45,'11. Lists'!$J$35:$K$38,2,FALSE))</x:f>
      </x:c>
    </x:row>
    <x:row r="46" spans="1:16383" ht="15.6" customHeight="1" s="1063" customFormat="1" x14ac:dyDescent="0.3">
      <x:c r="B46" s="1262">
        <x:v>7</x:v>
      </x:c>
      <x:c r="C46" s="1322" t="inlineStr">
        <x:is>
          <x:t>Urban</x:t>
        </x:is>
      </x:c>
      <x:c r="D46" s="73" t="inlineStr">
        <x:is>
          <x:t>Vegetated garden</x:t>
        </x:is>
      </x:c>
      <x:c r="E46" s="1314">
        <x:f>IF(D46="","",VLOOKUP(D46,'10. Condition and Temporal'!$B$6:$D$103,3,FALSE))</x:f>
      </x:c>
      <x:c r="F46" s="1323" t="inlineStr">
        <x:is>
          <x:t>Condition Assessment N/A</x:t>
        </x:is>
      </x:c>
      <x:c r="G46" s="1324"/>
      <x:c r="H46" s="71" t="inlineStr">
        <x:is>
          <x:t>Area/compensation not in local strategy/ no local strategy</x:t>
        </x:is>
      </x:c>
      <x:c r="I46" s="716">
        <x:v>61.8812</x:v>
      </x:c>
      <x:c r="J46" s="717"/>
      <x:c r="K46" s="718"/>
      <x:c r="L46" s="1317">
        <x:f>IF(C46="","",IFERROR(IF(I46="","",((I46/10000)*(V46*X46))*(AH46*AF46)*AD46),"This intervention is not permitted within the SSM ▲"))</x:f>
      </x:c>
      <x:c r="M46" s="1318"/>
      <x:c r="N46" s="1319"/>
      <x:c r="O46" s="61" t="inlineStr"/>
      <x:c r="P46" s="12"/>
      <x:c r="R46" s="1199"/>
      <x:c r="T46" s="1252">
        <x:f>IF(C46="","",VLOOKUP(D46,'9. All Habitats + Multipliers'!$C$4:$K$102,5,FALSE))</x:f>
      </x:c>
      <x:c r="U46" s="1253"/>
      <x:c r="V46" s="1254">
        <x:f>IF(T46="","",VLOOKUP(T46,'11. Lists'!$B$47:$D$49,2,FALSE))</x:f>
      </x:c>
      <x:c r="W46" s="1255">
        <x:f>IF(F46="","",F46)</x:f>
      </x:c>
      <x:c r="X46" s="1254">
        <x:f>IF(W46="","",VLOOKUP(W46,'11. Lists'!$F$47:$G$51,2,FALSE))</x:f>
      </x:c>
      <x:c r="Y46" s="1256"/>
      <x:c r="Z46" s="1256"/>
      <x:c r="AA46" s="1256"/>
      <x:c r="AB46" s="1252">
        <x:f>IF(H46="","",H46)</x:f>
      </x:c>
      <x:c r="AC46" s="1253">
        <x:f>IF(AB46="","",VLOOKUP(AB46,'11. Lists'!$F$36:$H$38,2,FALSE))</x:f>
      </x:c>
      <x:c r="AD46" s="1254">
        <x:f>IF(AB46="","",VLOOKUP(AB46,'11. Lists'!$F$36:$H$38,3,FALSE))</x:f>
      </x:c>
      <x:c r="AE46" s="1252">
        <x: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x:f>
      </x:c>
      <x:c r="AF46" s="1321">
        <x:f>IF(AE46="","",VLOOKUP(AE46,'11. Lists'!$I$47:$K$80,3,FALSE))</x:f>
      </x:c>
      <x:c r="AG46" s="1252">
        <x:f>IF(D46="","",VLOOKUP(D46,'9. All Habitats + Multipliers'!$C$4:$K$102,7,FALSE))</x:f>
      </x:c>
      <x:c r="AH46" s="1254">
        <x:f>IF(AG46="","",VLOOKUP(AG46,'11. Lists'!$J$35:$K$38,2,FALSE))</x:f>
      </x:c>
    </x:row>
    <x:row r="47" spans="1:16383" ht="15.6" customHeight="1" s="1063" customFormat="1" x14ac:dyDescent="0.3">
      <x:c r="B47" s="1262">
        <x:v>8</x:v>
      </x:c>
      <x:c r="C47" s="1322"/>
      <x:c r="D47" s="73"/>
      <x:c r="E47" s="1314">
        <x:f>IF(D47="","",VLOOKUP(D47,'10. Condition and Temporal'!$B$6:$D$103,3,FALSE))</x:f>
      </x:c>
      <x:c r="F47" s="1323"/>
      <x:c r="G47" s="1324"/>
      <x:c r="H47" s="71"/>
      <x:c r="I47" s="716"/>
      <x:c r="J47" s="717"/>
      <x:c r="K47" s="718"/>
      <x:c r="L47" s="1317">
        <x:f>IF(C47="","",IFERROR(IF(I47="","",((I47/10000)*(V47*X47))*(AH47*AF47)*AD47),"This intervention is not permitted within the SSM ▲"))</x:f>
      </x:c>
      <x:c r="M47" s="1318"/>
      <x:c r="N47" s="1319"/>
      <x:c r="O47" s="61"/>
      <x:c r="P47" s="12"/>
      <x:c r="R47" s="1199"/>
      <x:c r="T47" s="1252">
        <x:f>IF(C47="","",VLOOKUP(D47,'9. All Habitats + Multipliers'!$C$4:$K$102,5,FALSE))</x:f>
      </x:c>
      <x:c r="U47" s="1253"/>
      <x:c r="V47" s="1254">
        <x:f>IF(T47="","",VLOOKUP(T47,'11. Lists'!$B$47:$D$49,2,FALSE))</x:f>
      </x:c>
      <x:c r="W47" s="1255">
        <x:f>IF(F47="","",F47)</x:f>
      </x:c>
      <x:c r="X47" s="1254">
        <x:f>IF(W47="","",VLOOKUP(W47,'11. Lists'!$F$47:$G$51,2,FALSE))</x:f>
      </x:c>
      <x:c r="Y47" s="1256"/>
      <x:c r="Z47" s="1256"/>
      <x:c r="AA47" s="1256"/>
      <x:c r="AB47" s="1252">
        <x:f>IF(H47="","",H47)</x:f>
      </x:c>
      <x:c r="AC47" s="1253">
        <x:f>IF(AB47="","",VLOOKUP(AB47,'11. Lists'!$F$36:$H$38,2,FALSE))</x:f>
      </x:c>
      <x:c r="AD47" s="1254">
        <x:f>IF(AB47="","",VLOOKUP(AB47,'11. Lists'!$F$36:$H$38,3,FALSE))</x:f>
      </x:c>
      <x:c r="AE47" s="1252">
        <x: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x:f>
      </x:c>
      <x:c r="AF47" s="1321">
        <x:f>IF(AE47="","",VLOOKUP(AE47,'11. Lists'!$I$47:$K$80,3,FALSE))</x:f>
      </x:c>
      <x:c r="AG47" s="1252">
        <x:f>IF(D47="","",VLOOKUP(D47,'9. All Habitats + Multipliers'!$C$4:$K$102,7,FALSE))</x:f>
      </x:c>
      <x:c r="AH47" s="1254">
        <x:f>IF(AG47="","",VLOOKUP(AG47,'11. Lists'!$J$35:$K$38,2,FALSE))</x:f>
      </x:c>
    </x:row>
    <x:row r="48" spans="1:16383" ht="15.6" customHeight="1" s="1063" customFormat="1" x14ac:dyDescent="0.3">
      <x:c r="B48" s="1262">
        <x:v>9</x:v>
      </x:c>
      <x:c r="C48" s="1322"/>
      <x:c r="D48" s="73"/>
      <x:c r="E48" s="1314">
        <x:f>IF(D48="","",VLOOKUP(D48,'10. Condition and Temporal'!$B$6:$D$103,3,FALSE))</x:f>
      </x:c>
      <x:c r="F48" s="1323"/>
      <x:c r="G48" s="1324"/>
      <x:c r="H48" s="71"/>
      <x:c r="I48" s="716"/>
      <x:c r="J48" s="717"/>
      <x:c r="K48" s="718"/>
      <x:c r="L48" s="1317">
        <x:f>IF(C48="","",IFERROR(IF(I48="","",((I48/10000)*(V48*X48))*(AH48*AF48)*AD48),"This intervention is not permitted within the SSM ▲"))</x:f>
      </x:c>
      <x:c r="M48" s="1318"/>
      <x:c r="N48" s="1319"/>
      <x:c r="O48" s="61"/>
      <x:c r="P48" s="12"/>
      <x:c r="R48" s="1199"/>
      <x:c r="T48" s="1252">
        <x:f>IF(C48="","",VLOOKUP(D48,'9. All Habitats + Multipliers'!$C$4:$K$102,5,FALSE))</x:f>
      </x:c>
      <x:c r="U48" s="1253"/>
      <x:c r="V48" s="1254">
        <x:f>IF(T48="","",VLOOKUP(T48,'11. Lists'!$B$47:$D$49,2,FALSE))</x:f>
      </x:c>
      <x:c r="W48" s="1255">
        <x:f>IF(F48="","",F48)</x:f>
      </x:c>
      <x:c r="X48" s="1254">
        <x:f>IF(W48="","",VLOOKUP(W48,'11. Lists'!$F$47:$G$51,2,FALSE))</x:f>
      </x:c>
      <x:c r="Y48" s="1256"/>
      <x:c r="Z48" s="1256"/>
      <x:c r="AA48" s="1256"/>
      <x:c r="AB48" s="1252">
        <x:f>IF(H48="","",H48)</x:f>
      </x:c>
      <x:c r="AC48" s="1253">
        <x:f>IF(AB48="","",VLOOKUP(AB48,'11. Lists'!$F$36:$H$38,2,FALSE))</x:f>
      </x:c>
      <x:c r="AD48" s="1254">
        <x:f>IF(AB48="","",VLOOKUP(AB48,'11. Lists'!$F$36:$H$38,3,FALSE))</x:f>
      </x:c>
      <x:c r="AE48" s="1252">
        <x: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x:f>
      </x:c>
      <x:c r="AF48" s="1321">
        <x:f>IF(AE48="","",VLOOKUP(AE48,'11. Lists'!$I$47:$K$80,3,FALSE))</x:f>
      </x:c>
      <x:c r="AG48" s="1252">
        <x:f>IF(D48="","",VLOOKUP(D48,'9. All Habitats + Multipliers'!$C$4:$K$102,7,FALSE))</x:f>
      </x:c>
      <x:c r="AH48" s="1254">
        <x:f>IF(AG48="","",VLOOKUP(AG48,'11. Lists'!$J$35:$K$38,2,FALSE))</x:f>
      </x:c>
    </x:row>
    <x:row r="49" spans="1:16383" ht="15.6" customHeight="1" s="1063" customFormat="1" x14ac:dyDescent="0.3">
      <x:c r="B49" s="1262">
        <x:v>10</x:v>
      </x:c>
      <x:c r="C49" s="1325"/>
      <x:c r="D49" s="73"/>
      <x:c r="E49" s="1314">
        <x:f>IF(D49="","",VLOOKUP(D49,'10. Condition and Temporal'!$B$6:$D$103,3,FALSE))</x:f>
      </x:c>
      <x:c r="F49" s="1323"/>
      <x:c r="G49" s="1324"/>
      <x:c r="H49" s="71"/>
      <x:c r="I49" s="716"/>
      <x:c r="J49" s="717"/>
      <x:c r="K49" s="718"/>
      <x:c r="L49" s="1317">
        <x:f>IF(C49="","",IFERROR(IF(I49="","",((I49/10000)*(V49*X49))*(AH49*AF49)*AD49),"This intervention is not permitted within the SSM ▲"))</x:f>
      </x:c>
      <x:c r="M49" s="1318"/>
      <x:c r="N49" s="1319"/>
      <x:c r="O49" s="61"/>
      <x:c r="P49" s="12"/>
      <x:c r="R49" s="1199"/>
      <x:c r="T49" s="1252">
        <x:f>IF(C49="","",VLOOKUP(D49,'9. All Habitats + Multipliers'!$C$4:$K$102,5,FALSE))</x:f>
      </x:c>
      <x:c r="U49" s="1253"/>
      <x:c r="V49" s="1254">
        <x:f>IF(T49="","",VLOOKUP(T49,'11. Lists'!$B$47:$D$49,2,FALSE))</x:f>
      </x:c>
      <x:c r="W49" s="1255">
        <x:f>IF(F49="","",F49)</x:f>
      </x:c>
      <x:c r="X49" s="1254">
        <x:f>IF(W49="","",VLOOKUP(W49,'11. Lists'!$F$47:$G$51,2,FALSE))</x:f>
      </x:c>
      <x:c r="Y49" s="1256"/>
      <x:c r="Z49" s="1256"/>
      <x:c r="AA49" s="1256"/>
      <x:c r="AB49" s="1252">
        <x:f>IF(H49="","",H49)</x:f>
      </x:c>
      <x:c r="AC49" s="1253">
        <x:f>IF(AB49="","",VLOOKUP(AB49,'11. Lists'!$F$36:$H$38,2,FALSE))</x:f>
      </x:c>
      <x:c r="AD49" s="1254">
        <x:f>IF(AB49="","",VLOOKUP(AB49,'11. Lists'!$F$36:$H$38,3,FALSE))</x:f>
      </x:c>
      <x:c r="AE49" s="1252">
        <x: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x:f>
      </x:c>
      <x:c r="AF49" s="1321">
        <x:f>IF(AE49="","",VLOOKUP(AE49,'11. Lists'!$I$47:$K$80,3,FALSE))</x:f>
      </x:c>
      <x:c r="AG49" s="1252">
        <x:f>IF(D49="","",VLOOKUP(D49,'9. All Habitats + Multipliers'!$C$4:$K$102,7,FALSE))</x:f>
      </x:c>
      <x:c r="AH49" s="1254">
        <x:f>IF(AG49="","",VLOOKUP(AG49,'11. Lists'!$J$35:$K$38,2,FALSE))</x:f>
      </x:c>
    </x:row>
    <x:row r="50" spans="1:16383" ht="15.6" customHeight="1" s="1063" customFormat="1" x14ac:dyDescent="0.3">
      <x:c r="B50" s="1262">
        <x:v>11</x:v>
      </x:c>
      <x:c r="C50" s="1325"/>
      <x:c r="D50" s="73"/>
      <x:c r="E50" s="1314">
        <x:f>IF(D50="","",VLOOKUP(D50,'10. Condition and Temporal'!$B$6:$D$103,3,FALSE))</x:f>
      </x:c>
      <x:c r="F50" s="1323"/>
      <x:c r="G50" s="1324"/>
      <x:c r="H50" s="71"/>
      <x:c r="I50" s="716"/>
      <x:c r="J50" s="717"/>
      <x:c r="K50" s="718"/>
      <x:c r="L50" s="1317">
        <x:f>IF(C50="","",IFERROR(IF(I50="","",((I50/10000)*(V50*X50))*(AH50*AF50)*AD50),"This intervention is not permitted within the SSM ▲"))</x:f>
      </x:c>
      <x:c r="M50" s="1318"/>
      <x:c r="N50" s="1319"/>
      <x:c r="O50" s="61"/>
      <x:c r="P50" s="12"/>
      <x:c r="R50" s="1199"/>
      <x:c r="T50" s="1252">
        <x:f>IF(C50="","",VLOOKUP(D50,'9. All Habitats + Multipliers'!$C$4:$K$102,5,FALSE))</x:f>
      </x:c>
      <x:c r="U50" s="1253"/>
      <x:c r="V50" s="1254">
        <x:f>IF(T50="","",VLOOKUP(T50,'11. Lists'!$B$47:$D$49,2,FALSE))</x:f>
      </x:c>
      <x:c r="W50" s="1255">
        <x:f>IF(F50="","",F50)</x:f>
      </x:c>
      <x:c r="X50" s="1254">
        <x:f>IF(W50="","",VLOOKUP(W50,'11. Lists'!$F$47:$G$51,2,FALSE))</x:f>
      </x:c>
      <x:c r="Y50" s="1256"/>
      <x:c r="Z50" s="1256"/>
      <x:c r="AA50" s="1256"/>
      <x:c r="AB50" s="1252">
        <x:f>IF(H50="","",H50)</x:f>
      </x:c>
      <x:c r="AC50" s="1253">
        <x:f>IF(AB50="","",VLOOKUP(AB50,'11. Lists'!$F$36:$H$38,2,FALSE))</x:f>
      </x:c>
      <x:c r="AD50" s="1254">
        <x:f>IF(AB50="","",VLOOKUP(AB50,'11. Lists'!$F$36:$H$38,3,FALSE))</x:f>
      </x:c>
      <x:c r="AE50" s="1252">
        <x: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x:f>
      </x:c>
      <x:c r="AF50" s="1321">
        <x:f>IF(AE50="","",VLOOKUP(AE50,'11. Lists'!$I$47:$K$80,3,FALSE))</x:f>
      </x:c>
      <x:c r="AG50" s="1252">
        <x:f>IF(D50="","",VLOOKUP(D50,'9. All Habitats + Multipliers'!$C$4:$K$102,7,FALSE))</x:f>
      </x:c>
      <x:c r="AH50" s="1254">
        <x:f>IF(AG50="","",VLOOKUP(AG50,'11. Lists'!$J$35:$K$38,2,FALSE))</x:f>
      </x:c>
    </x:row>
    <x:row r="51" spans="1:16383" ht="15.6" customHeight="1" s="1063" customFormat="1" x14ac:dyDescent="0.3">
      <x:c r="B51" s="1262">
        <x:v>12</x:v>
      </x:c>
      <x:c r="C51" s="1325"/>
      <x:c r="D51" s="73"/>
      <x:c r="E51" s="1314">
        <x:f>IF(D51="","",VLOOKUP(D51,'10. Condition and Temporal'!$B$6:$D$103,3,FALSE))</x:f>
      </x:c>
      <x:c r="F51" s="1323"/>
      <x:c r="G51" s="1324"/>
      <x:c r="H51" s="71"/>
      <x:c r="I51" s="716"/>
      <x:c r="J51" s="717"/>
      <x:c r="K51" s="718"/>
      <x:c r="L51" s="1317">
        <x:f>IF(C51="","",IFERROR(IF(I51="","",((I51/10000)*(V51*X51))*(AH51*AF51)*AD51),"This intervention is not permitted within the SSM ▲"))</x:f>
      </x:c>
      <x:c r="M51" s="1318"/>
      <x:c r="N51" s="1319"/>
      <x:c r="O51" s="61"/>
      <x:c r="P51" s="12"/>
      <x:c r="R51" s="1199"/>
      <x:c r="T51" s="1252">
        <x:f>IF(C51="","",VLOOKUP(D51,'9. All Habitats + Multipliers'!$C$4:$K$102,5,FALSE))</x:f>
      </x:c>
      <x:c r="U51" s="1253"/>
      <x:c r="V51" s="1254">
        <x:f>IF(T51="","",VLOOKUP(T51,'11. Lists'!$B$47:$D$49,2,FALSE))</x:f>
      </x:c>
      <x:c r="W51" s="1255">
        <x:f>IF(F51="","",F51)</x:f>
      </x:c>
      <x:c r="X51" s="1254">
        <x:f>IF(W51="","",VLOOKUP(W51,'11. Lists'!$F$47:$G$51,2,FALSE))</x:f>
      </x:c>
      <x:c r="Y51" s="1256"/>
      <x:c r="Z51" s="1256"/>
      <x:c r="AA51" s="1256"/>
      <x:c r="AB51" s="1252">
        <x:f>IF(H51="","",H51)</x:f>
      </x:c>
      <x:c r="AC51" s="1253">
        <x:f>IF(AB51="","",VLOOKUP(AB51,'11. Lists'!$F$36:$H$38,2,FALSE))</x:f>
      </x:c>
      <x:c r="AD51" s="1254">
        <x:f>IF(AB51="","",VLOOKUP(AB51,'11. Lists'!$F$36:$H$38,3,FALSE))</x:f>
      </x:c>
      <x:c r="AE51" s="1252">
        <x: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x:f>
      </x:c>
      <x:c r="AF51" s="1321">
        <x:f>IF(AE51="","",VLOOKUP(AE51,'11. Lists'!$I$47:$K$80,3,FALSE))</x:f>
      </x:c>
      <x:c r="AG51" s="1252">
        <x:f>IF(D51="","",VLOOKUP(D51,'9. All Habitats + Multipliers'!$C$4:$K$102,7,FALSE))</x:f>
      </x:c>
      <x:c r="AH51" s="1254">
        <x:f>IF(AG51="","",VLOOKUP(AG51,'11. Lists'!$J$35:$K$38,2,FALSE))</x:f>
      </x:c>
    </x:row>
    <x:row r="52" spans="1:16383" ht="15.6" customHeight="1" s="1063" customFormat="1" x14ac:dyDescent="0.3">
      <x:c r="B52" s="1262">
        <x:v>13</x:v>
      </x:c>
      <x:c r="C52" s="1325"/>
      <x:c r="D52" s="73"/>
      <x:c r="E52" s="1314">
        <x:f>IF(D52="","",VLOOKUP(D52,'10. Condition and Temporal'!$B$6:$D$103,3,FALSE))</x:f>
      </x:c>
      <x:c r="F52" s="1323"/>
      <x:c r="G52" s="1324"/>
      <x:c r="H52" s="71"/>
      <x:c r="I52" s="716"/>
      <x:c r="J52" s="717"/>
      <x:c r="K52" s="718"/>
      <x:c r="L52" s="1317">
        <x:f>IF(C52="","",IFERROR(IF(I52="","",((I52/10000)*(V52*X52))*(AH52*AF52)*AD52),"This intervention is not permitted within the SSM ▲"))</x:f>
      </x:c>
      <x:c r="M52" s="1318"/>
      <x:c r="N52" s="1319"/>
      <x:c r="O52" s="61"/>
      <x:c r="P52" s="12"/>
      <x:c r="R52" s="1199"/>
      <x:c r="T52" s="1252">
        <x:f>IF(C52="","",VLOOKUP(D52,'9. All Habitats + Multipliers'!$C$4:$K$102,5,FALSE))</x:f>
      </x:c>
      <x:c r="U52" s="1253"/>
      <x:c r="V52" s="1254">
        <x:f>IF(T52="","",VLOOKUP(T52,'11. Lists'!$B$47:$D$49,2,FALSE))</x:f>
      </x:c>
      <x:c r="W52" s="1255">
        <x:f>IF(F52="","",F52)</x:f>
      </x:c>
      <x:c r="X52" s="1254">
        <x:f>IF(W52="","",VLOOKUP(W52,'11. Lists'!$F$47:$G$51,2,FALSE))</x:f>
      </x:c>
      <x:c r="Y52" s="1256"/>
      <x:c r="Z52" s="1256"/>
      <x:c r="AA52" s="1256"/>
      <x:c r="AB52" s="1252">
        <x:f>IF(H52="","",H52)</x:f>
      </x:c>
      <x:c r="AC52" s="1253">
        <x:f>IF(AB52="","",VLOOKUP(AB52,'11. Lists'!$F$36:$H$38,2,FALSE))</x:f>
      </x:c>
      <x:c r="AD52" s="1254">
        <x:f>IF(AB52="","",VLOOKUP(AB52,'11. Lists'!$F$36:$H$38,3,FALSE))</x:f>
      </x:c>
      <x:c r="AE52" s="1252">
        <x: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x:f>
      </x:c>
      <x:c r="AF52" s="1321">
        <x:f>IF(AE52="","",VLOOKUP(AE52,'11. Lists'!$I$47:$K$80,3,FALSE))</x:f>
      </x:c>
      <x:c r="AG52" s="1252">
        <x:f>IF(D52="","",VLOOKUP(D52,'9. All Habitats + Multipliers'!$C$4:$K$102,7,FALSE))</x:f>
      </x:c>
      <x:c r="AH52" s="1254">
        <x:f>IF(AG52="","",VLOOKUP(AG52,'11. Lists'!$J$35:$K$38,2,FALSE))</x:f>
      </x:c>
    </x:row>
    <x:row r="53" spans="1:16383" ht="15.6" customHeight="1" s="1063" customFormat="1" x14ac:dyDescent="0.3">
      <x:c r="B53" s="1262">
        <x:v>14</x:v>
      </x:c>
      <x:c r="C53" s="1325"/>
      <x:c r="D53" s="73"/>
      <x:c r="E53" s="1314">
        <x:f>IF(D53="","",VLOOKUP(D53,'10. Condition and Temporal'!$B$6:$D$103,3,FALSE))</x:f>
      </x:c>
      <x:c r="F53" s="1323"/>
      <x:c r="G53" s="1324"/>
      <x:c r="H53" s="71"/>
      <x:c r="I53" s="716"/>
      <x:c r="J53" s="717"/>
      <x:c r="K53" s="718"/>
      <x:c r="L53" s="1317">
        <x:f>IF(C53="","",IFERROR(IF(I53="","",((I53/10000)*(V53*X53))*(AH53*AF53)*AD53),"This intervention is not permitted within the SSM ▲"))</x:f>
      </x:c>
      <x:c r="M53" s="1318"/>
      <x:c r="N53" s="1319"/>
      <x:c r="O53" s="61"/>
      <x:c r="P53" s="12"/>
      <x:c r="R53" s="1199"/>
      <x:c r="T53" s="1252">
        <x:f>IF(C53="","",VLOOKUP(D53,'9. All Habitats + Multipliers'!$C$4:$K$102,5,FALSE))</x:f>
      </x:c>
      <x:c r="U53" s="1253"/>
      <x:c r="V53" s="1254">
        <x:f>IF(T53="","",VLOOKUP(T53,'11. Lists'!$B$47:$D$49,2,FALSE))</x:f>
      </x:c>
      <x:c r="W53" s="1255">
        <x:f>IF(F53="","",F53)</x:f>
      </x:c>
      <x:c r="X53" s="1254">
        <x:f>IF(W53="","",VLOOKUP(W53,'11. Lists'!$F$47:$G$51,2,FALSE))</x:f>
      </x:c>
      <x:c r="Y53" s="1256"/>
      <x:c r="Z53" s="1256"/>
      <x:c r="AA53" s="1256"/>
      <x:c r="AB53" s="1252">
        <x:f>IF(H53="","",H53)</x:f>
      </x:c>
      <x:c r="AC53" s="1253">
        <x:f>IF(AB53="","",VLOOKUP(AB53,'11. Lists'!$F$36:$H$38,2,FALSE))</x:f>
      </x:c>
      <x:c r="AD53" s="1254">
        <x:f>IF(AB53="","",VLOOKUP(AB53,'11. Lists'!$F$36:$H$38,3,FALSE))</x:f>
      </x:c>
      <x:c r="AE53" s="1252">
        <x: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x:f>
      </x:c>
      <x:c r="AF53" s="1321">
        <x:f>IF(AE53="","",VLOOKUP(AE53,'11. Lists'!$I$47:$K$80,3,FALSE))</x:f>
      </x:c>
      <x:c r="AG53" s="1252">
        <x:f>IF(D53="","",VLOOKUP(D53,'9. All Habitats + Multipliers'!$C$4:$K$102,7,FALSE))</x:f>
      </x:c>
      <x:c r="AH53" s="1254">
        <x:f>IF(AG53="","",VLOOKUP(AG53,'11. Lists'!$J$35:$K$38,2,FALSE))</x:f>
      </x:c>
    </x:row>
    <x:row r="54" spans="1:16383" ht="15.6" customHeight="1" s="1063" customFormat="1" x14ac:dyDescent="0.3">
      <x:c r="B54" s="1262">
        <x:v>15</x:v>
      </x:c>
      <x:c r="C54" s="1325"/>
      <x:c r="D54" s="73"/>
      <x:c r="E54" s="1314">
        <x:f>IF(D54="","",VLOOKUP(D54,'10. Condition and Temporal'!$B$6:$D$103,3,FALSE))</x:f>
      </x:c>
      <x:c r="F54" s="1323"/>
      <x:c r="G54" s="1324"/>
      <x:c r="H54" s="71"/>
      <x:c r="I54" s="716"/>
      <x:c r="J54" s="717"/>
      <x:c r="K54" s="718"/>
      <x:c r="L54" s="1317">
        <x:f>IF(C54="","",IFERROR(IF(I54="","",((I54/10000)*(V54*X54))*(AH54*AF54)*AD54),"This intervention is not permitted within the SSM ▲"))</x:f>
      </x:c>
      <x:c r="M54" s="1318"/>
      <x:c r="N54" s="1319"/>
      <x:c r="O54" s="61"/>
      <x:c r="P54" s="12"/>
      <x:c r="R54" s="1199"/>
      <x:c r="T54" s="1252">
        <x:f>IF(C54="","",VLOOKUP(D54,'9. All Habitats + Multipliers'!$C$4:$K$102,5,FALSE))</x:f>
      </x:c>
      <x:c r="U54" s="1253"/>
      <x:c r="V54" s="1254">
        <x:f>IF(T54="","",VLOOKUP(T54,'11. Lists'!$B$47:$D$49,2,FALSE))</x:f>
      </x:c>
      <x:c r="W54" s="1255">
        <x:f>IF(F54="","",F54)</x:f>
      </x:c>
      <x:c r="X54" s="1254">
        <x:f>IF(W54="","",VLOOKUP(W54,'11. Lists'!$F$47:$G$51,2,FALSE))</x:f>
      </x:c>
      <x:c r="Y54" s="1256"/>
      <x:c r="Z54" s="1256"/>
      <x:c r="AA54" s="1256"/>
      <x:c r="AB54" s="1252">
        <x:f>IF(H54="","",H54)</x:f>
      </x:c>
      <x:c r="AC54" s="1253">
        <x:f>IF(AB54="","",VLOOKUP(AB54,'11. Lists'!$F$36:$H$38,2,FALSE))</x:f>
      </x:c>
      <x:c r="AD54" s="1254">
        <x:f>IF(AB54="","",VLOOKUP(AB54,'11. Lists'!$F$36:$H$38,3,FALSE))</x:f>
      </x:c>
      <x:c r="AE54" s="1252">
        <x: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x:f>
      </x:c>
      <x:c r="AF54" s="1321">
        <x:f>IF(AE54="","",VLOOKUP(AE54,'11. Lists'!$I$47:$K$80,3,FALSE))</x:f>
      </x:c>
      <x:c r="AG54" s="1252">
        <x:f>IF(D54="","",VLOOKUP(D54,'9. All Habitats + Multipliers'!$C$4:$K$102,7,FALSE))</x:f>
      </x:c>
      <x:c r="AH54" s="1254">
        <x:f>IF(AG54="","",VLOOKUP(AG54,'11. Lists'!$J$35:$K$38,2,FALSE))</x:f>
      </x:c>
    </x:row>
    <x:row r="55" spans="1:16383" ht="15.6" customHeight="1" s="1063" customFormat="1" x14ac:dyDescent="0.3">
      <x:c r="B55" s="1262">
        <x:v>16</x:v>
      </x:c>
      <x:c r="C55" s="1325"/>
      <x:c r="D55" s="73"/>
      <x:c r="E55" s="1314">
        <x:f>IF(D55="","",VLOOKUP(D55,'10. Condition and Temporal'!$B$6:$D$103,3,FALSE))</x:f>
      </x:c>
      <x:c r="F55" s="1323"/>
      <x:c r="G55" s="1324"/>
      <x:c r="H55" s="71"/>
      <x:c r="I55" s="716"/>
      <x:c r="J55" s="717"/>
      <x:c r="K55" s="718"/>
      <x:c r="L55" s="1317">
        <x:f>IF(C55="","",IFERROR(IF(I55="","",((I55/10000)*(V55*X55))*(AH55*AF55)*AD55),"This intervention is not permitted within the SSM ▲"))</x:f>
      </x:c>
      <x:c r="M55" s="1318"/>
      <x:c r="N55" s="1319"/>
      <x:c r="O55" s="61"/>
      <x:c r="P55" s="12"/>
      <x:c r="R55" s="1199"/>
      <x:c r="T55" s="1252">
        <x:f>IF(C55="","",VLOOKUP(D55,'9. All Habitats + Multipliers'!$C$4:$K$102,5,FALSE))</x:f>
      </x:c>
      <x:c r="U55" s="1253"/>
      <x:c r="V55" s="1254">
        <x:f>IF(T55="","",VLOOKUP(T55,'11. Lists'!$B$47:$D$49,2,FALSE))</x:f>
      </x:c>
      <x:c r="W55" s="1255">
        <x:f>IF(F55="","",F55)</x:f>
      </x:c>
      <x:c r="X55" s="1254">
        <x:f>IF(W55="","",VLOOKUP(W55,'11. Lists'!$F$47:$G$51,2,FALSE))</x:f>
      </x:c>
      <x:c r="Y55" s="1256"/>
      <x:c r="Z55" s="1256"/>
      <x:c r="AA55" s="1256"/>
      <x:c r="AB55" s="1252">
        <x:f>IF(H55="","",H55)</x:f>
      </x:c>
      <x:c r="AC55" s="1253">
        <x:f>IF(AB55="","",VLOOKUP(AB55,'11. Lists'!$F$36:$H$38,2,FALSE))</x:f>
      </x:c>
      <x:c r="AD55" s="1254">
        <x:f>IF(AB55="","",VLOOKUP(AB55,'11. Lists'!$F$36:$H$38,3,FALSE))</x:f>
      </x:c>
      <x:c r="AE55" s="1252">
        <x: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x:f>
      </x:c>
      <x:c r="AF55" s="1321">
        <x:f>IF(AE55="","",VLOOKUP(AE55,'11. Lists'!$I$47:$K$80,3,FALSE))</x:f>
      </x:c>
      <x:c r="AG55" s="1252">
        <x:f>IF(D55="","",VLOOKUP(D55,'9. All Habitats + Multipliers'!$C$4:$K$102,7,FALSE))</x:f>
      </x:c>
      <x:c r="AH55" s="1254">
        <x:f>IF(AG55="","",VLOOKUP(AG55,'11. Lists'!$J$35:$K$38,2,FALSE))</x:f>
      </x:c>
    </x:row>
    <x:row r="56" spans="1:16383" ht="15.6" customHeight="1" s="1063" customFormat="1" x14ac:dyDescent="0.3">
      <x:c r="B56" s="1262">
        <x:v>17</x:v>
      </x:c>
      <x:c r="C56" s="1325"/>
      <x:c r="D56" s="73"/>
      <x:c r="E56" s="1314">
        <x:f>IF(D56="","",VLOOKUP(D56,'10. Condition and Temporal'!$B$6:$D$103,3,FALSE))</x:f>
      </x:c>
      <x:c r="F56" s="1323"/>
      <x:c r="G56" s="1324"/>
      <x:c r="H56" s="71"/>
      <x:c r="I56" s="716"/>
      <x:c r="J56" s="717"/>
      <x:c r="K56" s="718"/>
      <x:c r="L56" s="1317">
        <x:f>IF(C56="","",IFERROR(IF(I56="","",((I56/10000)*(V56*X56))*(AH56*AF56)*AD56),"This intervention is not permitted within the SSM ▲"))</x:f>
      </x:c>
      <x:c r="M56" s="1318"/>
      <x:c r="N56" s="1319"/>
      <x:c r="O56" s="61"/>
      <x:c r="P56" s="12"/>
      <x:c r="R56" s="1199"/>
      <x:c r="T56" s="1252">
        <x:f>IF(C56="","",VLOOKUP(D56,'9. All Habitats + Multipliers'!$C$4:$K$102,5,FALSE))</x:f>
      </x:c>
      <x:c r="U56" s="1253"/>
      <x:c r="V56" s="1254">
        <x:f>IF(T56="","",VLOOKUP(T56,'11. Lists'!$B$47:$D$49,2,FALSE))</x:f>
      </x:c>
      <x:c r="W56" s="1255">
        <x:f>IF(F56="","",F56)</x:f>
      </x:c>
      <x:c r="X56" s="1254">
        <x:f>IF(W56="","",VLOOKUP(W56,'11. Lists'!$F$47:$G$51,2,FALSE))</x:f>
      </x:c>
      <x:c r="Y56" s="1256"/>
      <x:c r="Z56" s="1256"/>
      <x:c r="AA56" s="1256"/>
      <x:c r="AB56" s="1252">
        <x:f>IF(H56="","",H56)</x:f>
      </x:c>
      <x:c r="AC56" s="1253">
        <x:f>IF(AB56="","",VLOOKUP(AB56,'11. Lists'!$F$36:$H$38,2,FALSE))</x:f>
      </x:c>
      <x:c r="AD56" s="1254">
        <x:f>IF(AB56="","",VLOOKUP(AB56,'11. Lists'!$F$36:$H$38,3,FALSE))</x:f>
      </x:c>
      <x:c r="AE56" s="1252">
        <x: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x:f>
      </x:c>
      <x:c r="AF56" s="1321">
        <x:f>IF(AE56="","",VLOOKUP(AE56,'11. Lists'!$I$47:$K$80,3,FALSE))</x:f>
      </x:c>
      <x:c r="AG56" s="1252">
        <x:f>IF(D56="","",VLOOKUP(D56,'9. All Habitats + Multipliers'!$C$4:$K$102,7,FALSE))</x:f>
      </x:c>
      <x:c r="AH56" s="1254">
        <x:f>IF(AG56="","",VLOOKUP(AG56,'11. Lists'!$J$35:$K$38,2,FALSE))</x:f>
      </x:c>
    </x:row>
    <x:row r="57" spans="1:16383" ht="15.6" customHeight="1" s="1063" customFormat="1" x14ac:dyDescent="0.3">
      <x:c r="B57" s="1262">
        <x:v>18</x:v>
      </x:c>
      <x:c r="C57" s="1325"/>
      <x:c r="D57" s="73"/>
      <x:c r="E57" s="1314">
        <x:f>IF(D57="","",VLOOKUP(D57,'10. Condition and Temporal'!$B$6:$D$103,3,FALSE))</x:f>
      </x:c>
      <x:c r="F57" s="1323"/>
      <x:c r="G57" s="1324"/>
      <x:c r="H57" s="71"/>
      <x:c r="I57" s="716"/>
      <x:c r="J57" s="717"/>
      <x:c r="K57" s="718"/>
      <x:c r="L57" s="1317">
        <x:f>IF(C57="","",IFERROR(IF(I57="","",((I57/10000)*(V57*X57))*(AH57*AF57)*AD57),"This intervention is not permitted within the SSM ▲"))</x:f>
      </x:c>
      <x:c r="M57" s="1318"/>
      <x:c r="N57" s="1319"/>
      <x:c r="O57" s="61"/>
      <x:c r="P57" s="12"/>
      <x:c r="R57" s="1199"/>
      <x:c r="T57" s="1252">
        <x:f>IF(C57="","",VLOOKUP(D57,'9. All Habitats + Multipliers'!$C$4:$K$102,5,FALSE))</x:f>
      </x:c>
      <x:c r="U57" s="1253"/>
      <x:c r="V57" s="1254">
        <x:f>IF(T57="","",VLOOKUP(T57,'11. Lists'!$B$47:$D$49,2,FALSE))</x:f>
      </x:c>
      <x:c r="W57" s="1255">
        <x:f>IF(F57="","",F57)</x:f>
      </x:c>
      <x:c r="X57" s="1254">
        <x:f>IF(W57="","",VLOOKUP(W57,'11. Lists'!$F$47:$G$51,2,FALSE))</x:f>
      </x:c>
      <x:c r="Y57" s="1256"/>
      <x:c r="Z57" s="1256"/>
      <x:c r="AA57" s="1256"/>
      <x:c r="AB57" s="1252">
        <x:f>IF(H57="","",H57)</x:f>
      </x:c>
      <x:c r="AC57" s="1253">
        <x:f>IF(AB57="","",VLOOKUP(AB57,'11. Lists'!$F$36:$H$38,2,FALSE))</x:f>
      </x:c>
      <x:c r="AD57" s="1254">
        <x:f>IF(AB57="","",VLOOKUP(AB57,'11. Lists'!$F$36:$H$38,3,FALSE))</x:f>
      </x:c>
      <x:c r="AE57" s="1252">
        <x: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x:f>
      </x:c>
      <x:c r="AF57" s="1321">
        <x:f>IF(AE57="","",VLOOKUP(AE57,'11. Lists'!$I$47:$K$80,3,FALSE))</x:f>
      </x:c>
      <x:c r="AG57" s="1252">
        <x:f>IF(D57="","",VLOOKUP(D57,'9. All Habitats + Multipliers'!$C$4:$K$102,7,FALSE))</x:f>
      </x:c>
      <x:c r="AH57" s="1254">
        <x:f>IF(AG57="","",VLOOKUP(AG57,'11. Lists'!$J$35:$K$38,2,FALSE))</x:f>
      </x:c>
    </x:row>
    <x:row r="58" spans="1:16383" ht="15.6" customHeight="1" s="1063" customFormat="1" x14ac:dyDescent="0.3">
      <x:c r="B58" s="1262">
        <x:v>19</x:v>
      </x:c>
      <x:c r="C58" s="1325"/>
      <x:c r="D58" s="73"/>
      <x:c r="E58" s="1314">
        <x:f>IF(D58="","",VLOOKUP(D58,'10. Condition and Temporal'!$B$6:$D$103,3,FALSE))</x:f>
      </x:c>
      <x:c r="F58" s="1323"/>
      <x:c r="G58" s="1324"/>
      <x:c r="H58" s="71"/>
      <x:c r="I58" s="716"/>
      <x:c r="J58" s="717"/>
      <x:c r="K58" s="718"/>
      <x:c r="L58" s="1317">
        <x:f>IF(C58="","",IFERROR(IF(I58="","",((I58/10000)*(V58*X58))*(AH58*AF58)*AD58),"This intervention is not permitted within the SSM ▲"))</x:f>
      </x:c>
      <x:c r="M58" s="1318"/>
      <x:c r="N58" s="1319"/>
      <x:c r="O58" s="61"/>
      <x:c r="P58" s="12"/>
      <x:c r="R58" s="1199"/>
      <x:c r="T58" s="1252">
        <x:f>IF(C58="","",VLOOKUP(D58,'9. All Habitats + Multipliers'!$C$4:$K$102,5,FALSE))</x:f>
      </x:c>
      <x:c r="U58" s="1253"/>
      <x:c r="V58" s="1254">
        <x:f>IF(T58="","",VLOOKUP(T58,'11. Lists'!$B$47:$D$49,2,FALSE))</x:f>
      </x:c>
      <x:c r="W58" s="1255">
        <x:f>IF(F58="","",F58)</x:f>
      </x:c>
      <x:c r="X58" s="1254">
        <x:f>IF(W58="","",VLOOKUP(W58,'11. Lists'!$F$47:$G$51,2,FALSE))</x:f>
      </x:c>
      <x:c r="Y58" s="1256"/>
      <x:c r="Z58" s="1256"/>
      <x:c r="AA58" s="1256"/>
      <x:c r="AB58" s="1252">
        <x:f>IF(H58="","",H58)</x:f>
      </x:c>
      <x:c r="AC58" s="1253">
        <x:f>IF(AB58="","",VLOOKUP(AB58,'11. Lists'!$F$36:$H$38,2,FALSE))</x:f>
      </x:c>
      <x:c r="AD58" s="1254">
        <x:f>IF(AB58="","",VLOOKUP(AB58,'11. Lists'!$F$36:$H$38,3,FALSE))</x:f>
      </x:c>
      <x:c r="AE58" s="1252">
        <x: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x:f>
      </x:c>
      <x:c r="AF58" s="1321">
        <x:f>IF(AE58="","",VLOOKUP(AE58,'11. Lists'!$I$47:$K$80,3,FALSE))</x:f>
      </x:c>
      <x:c r="AG58" s="1252">
        <x:f>IF(D58="","",VLOOKUP(D58,'9. All Habitats + Multipliers'!$C$4:$K$102,7,FALSE))</x:f>
      </x:c>
      <x:c r="AH58" s="1254">
        <x:f>IF(AG58="","",VLOOKUP(AG58,'11. Lists'!$J$35:$K$38,2,FALSE))</x:f>
      </x:c>
    </x:row>
    <x:row r="59" spans="1:16383" ht="16.2" customHeight="1" s="1063" customFormat="1" x14ac:dyDescent="0.35">
      <x:c r="B59" s="1326">
        <x:v>20</x:v>
      </x:c>
      <x:c r="C59" s="1325"/>
      <x:c r="D59" s="73"/>
      <x:c r="E59" s="1314">
        <x:f>IF(D59="","",VLOOKUP(D59,'10. Condition and Temporal'!$B$6:$D$103,3,FALSE))</x:f>
      </x:c>
      <x:c r="F59" s="1323"/>
      <x:c r="G59" s="1324"/>
      <x:c r="H59" s="79"/>
      <x:c r="I59" s="716"/>
      <x:c r="J59" s="717"/>
      <x:c r="K59" s="718"/>
      <x:c r="L59" s="1317">
        <x:f>IF(C59="","",IFERROR(IF(I59="","",((I59/10000)*(V59*X59))*(AH59*AF59)*AD59),"This intervention is not permitted within the SSM ▲"))</x:f>
      </x:c>
      <x:c r="M59" s="1318"/>
      <x:c r="N59" s="1319"/>
      <x:c r="O59" s="22"/>
      <x:c r="P59" s="6"/>
      <x:c r="R59" s="1199"/>
      <x:c r="T59" s="1252">
        <x:f>IF(C59="","",VLOOKUP(D59,'9. All Habitats + Multipliers'!$C$4:$K$102,5,FALSE))</x:f>
      </x:c>
      <x:c r="U59" s="1253"/>
      <x:c r="V59" s="1254">
        <x:f>IF(T59="","",VLOOKUP(T59,'11. Lists'!$B$47:$D$49,2,FALSE))</x:f>
      </x:c>
      <x:c r="W59" s="1255">
        <x:f>IF(F59="","",F59)</x:f>
      </x:c>
      <x:c r="X59" s="1254">
        <x:f>IF(W59="","",VLOOKUP(W59,'11. Lists'!$F$47:$G$51,2,FALSE))</x:f>
      </x:c>
      <x:c r="Y59" s="1256"/>
      <x:c r="Z59" s="1256"/>
      <x:c r="AA59" s="1256"/>
      <x:c r="AB59" s="1252">
        <x:f>IF(H59="","",H59)</x:f>
      </x:c>
      <x:c r="AC59" s="1253">
        <x:f>IF(AB59="","",VLOOKUP(AB59,'11. Lists'!$F$36:$H$38,2,FALSE))</x:f>
      </x:c>
      <x:c r="AD59" s="1254">
        <x:f>IF(AB59="","",VLOOKUP(AB59,'11. Lists'!$F$36:$H$38,3,FALSE))</x:f>
      </x:c>
      <x:c r="AE59" s="1252">
        <x:f>IF(F59="","",IF(F59="Moderate",VLOOKUP(D59,'10. Condition and Temporal'!$B$6:$L$103,6,FALSE),IF(F59="Good",VLOOKUP(D59,'10. Condition and Temporal'!$B$6:$L$103,7,FALSE),IF(F59="Poor",VLOOKUP(D59,'10. Condition and Temporal'!$B$6:$L$103,8,FALSE),IF(F59="Condition Assessment N/A",VLOOKUP(D59,'10. Condition and Temporal'!$B$6:$L$103,9,FALSE),IF(F59="N/A - Other",VLOOKUP(D59,'10. Condition and Temporal'!$B$6:$L$103,10,FALSE)))))))</x:f>
      </x:c>
      <x:c r="AF59" s="1321">
        <x:f>IF(AE59="","",VLOOKUP(AE59,'11. Lists'!$I$47:$K$80,3,FALSE))</x:f>
      </x:c>
      <x:c r="AG59" s="1252">
        <x:f>IF(D59="","",VLOOKUP(D59,'9. All Habitats + Multipliers'!$C$4:$K$102,7,FALSE))</x:f>
      </x:c>
      <x:c r="AH59" s="1254">
        <x:f>IF(AG59="","",VLOOKUP(AG59,'11. Lists'!$J$35:$K$38,2,FALSE))</x:f>
      </x:c>
    </x:row>
    <x:row r="60" spans="1:16383" ht="29.4" customHeight="1" s="1063" customFormat="1" x14ac:dyDescent="0.35">
      <x:c r="B60" s="1327" t="s">
        <x:v>104</x:v>
      </x:c>
      <x:c r="C60" s="1275" t="inlineStr">
        <x:is>
          <x:t>Individual trees</x:t>
        </x:is>
      </x:c>
      <x:c r="D60" s="1328" t="inlineStr">
        <x:is>
          <x:t>Urban/rural tree</x:t>
        </x:is>
      </x:c>
      <x:c r="E60" s="1277" t="s">
        <x:v>126</x:v>
      </x:c>
      <x:c r="F60" s="1329" t="inlineStr">
        <x:is>
          <x:t>Moderate</x:t>
        </x:is>
      </x:c>
      <x:c r="G60" s="1277"/>
      <x:c r="H60" s="1279" t="inlineStr">
        <x:is>
          <x:t>Area/compensation not in local strategy/ no local strategy</x:t>
        </x:is>
      </x:c>
      <x:c r="I60" s="1330">
        <x:f>O99</x:f>
      </x:c>
      <x:c r="J60" s="1331"/>
      <x:c r="K60" s="1332"/>
      <x:c r="L60" s="1333">
        <x:f>IF(D60="","",((I60/10000)*(V60*X60))*(AH60*AF60)*AD60)</x:f>
      </x:c>
      <x:c r="M60" s="1334"/>
      <x:c r="N60" s="1335"/>
      <x:c r="O60" s="38" t="inlineStr"/>
      <x:c r="P60" s="39"/>
      <x:c r="R60" s="1199"/>
      <x:c r="T60" s="1287">
        <x:f>IF(C60="","",VLOOKUP(D60,'9. All Habitats + Multipliers'!$C$4:$K$102,5,FALSE))</x:f>
      </x:c>
      <x:c r="U60" s="1288"/>
      <x:c r="V60" s="1289">
        <x:f>IF(T60="","",VLOOKUP(T60,'11. Lists'!$B$47:$D$49,2,FALSE))</x:f>
      </x:c>
      <x:c r="W60" s="1290">
        <x:f>IF(F60="","",F60)</x:f>
      </x:c>
      <x:c r="X60" s="1289">
        <x:f>IF(W60="","",VLOOKUP(W60,'11. Lists'!$F$47:$G$51,2,FALSE))</x:f>
      </x:c>
      <x:c r="Y60" s="1256"/>
      <x:c r="Z60" s="1256"/>
      <x:c r="AA60" s="1256"/>
      <x:c r="AB60" s="1287">
        <x:f>IF(H60="","",H60)</x:f>
      </x:c>
      <x:c r="AC60" s="1288">
        <x:f>IF(AB60="","",VLOOKUP(AB60,'11. Lists'!$F$36:$H$38,2,FALSE))</x:f>
      </x:c>
      <x:c r="AD60" s="1289">
        <x:f>IF(AB60="","",VLOOKUP(AB60,'11. Lists'!$F$36:$H$38,3,FALSE))</x:f>
      </x:c>
      <x:c r="AE60" s="1287">
        <x:f>IF(F60="","",IF(F60="Moderate",VLOOKUP(D60,'10. Condition and Temporal'!$B$6:$L$103,6,FALSE),IF('5. Area Habitats'!F60="Good",VLOOKUP(D60,'10. Condition and Temporal'!$B$6:$L$103,7,FALSE),VLOOKUP(D60,'10. Condition and Temporal'!$B$6:$L$103,8,FALSE))))</x:f>
      </x:c>
      <x:c r="AF60" s="1336">
        <x:f>IF(AE60="","",VLOOKUP(AE60,'11. Lists'!$I$47:$K$80,3,FALSE))</x:f>
      </x:c>
      <x:c r="AG60" s="1287">
        <x:f>IF(D60="","",VLOOKUP(D60,'9. All Habitats + Multipliers'!$C$4:$K$102,7,FALSE))</x:f>
      </x:c>
      <x:c r="AH60" s="1289">
        <x:f>IF(AG60="","",VLOOKUP(AG60,'11. Lists'!$J$35:$K$38,2,FALSE))</x:f>
      </x:c>
    </x:row>
    <x:row r="61" spans="1:16383" ht="15" customHeight="1" s="1063" customFormat="1" x14ac:dyDescent="0.35">
      <x:c r="H61" s="1296" t="s">
        <x:v>108</x:v>
      </x:c>
      <x:c r="I61" s="1337">
        <x:f>SUMIFS(I40:I59,D40:D59,"&lt;&gt;"&amp;'11. Lists'!Q10,D40:D59,"&lt;&gt;"&amp;'11. Lists'!Q11,D40:D59,"&lt;&gt;"&amp;'11. Lists'!I4,D40:D59,"&lt;&gt;"&amp;'11. Lists'!I2,D40:D59,"&lt;&gt;"&amp;'11. Lists'!I3)</x:f>
      </x:c>
      <x:c r="J61" s="1338"/>
      <x:c r="K61" s="1339"/>
      <x:c r="L61" s="1340">
        <x:f>SUM(L40:N60)</x:f>
      </x:c>
      <x:c r="M61" s="1341"/>
      <x:c r="N61" s="1342"/>
      <x:c r="R61" s="1199"/>
    </x:row>
    <x:row r="62" spans="1:16383" ht="15" customHeight="1" s="1063" customFormat="1" x14ac:dyDescent="0.35">
      <x:c r="H62" s="1343" t="s">
        <x:v>127</x:v>
      </x:c>
      <x:c r="I62" s="713">
        <x:f>IF(M32=0,"Areas Acceptable ✓",IF(OR(I61-M32&lt;=-0.001,(I61-M32&gt;=0.001)),("Error - Area of habitat creation must match area lost ▲"),("Areas Acceptable ✓")))</x:f>
      </x:c>
      <x:c r="J62" s="714"/>
      <x:c r="K62" s="714"/>
      <x:c r="L62" s="714"/>
      <x:c r="M62" s="714"/>
      <x:c r="N62" s="715"/>
      <x:c r="O62" s="1065">
        <x:f>IFERROR(FIND("Error",I62),0)</x:f>
      </x:c>
      <x:c r="R62" s="1199"/>
    </x:row>
    <x:row r="63" spans="1:16383" s="1063" customFormat="1" x14ac:dyDescent="0.3">
      <x:c r="I63" s="1344">
        <x:f>SUM($I$40:$K$60)</x:f>
      </x:c>
      <x:c r="R63" s="1199"/>
      <x:c r="BA63" s="1345" t="s">
        <x:v>128</x:v>
      </x:c>
    </x:row>
    <x:row r="64" spans="1:16383" ht="21" customHeight="1" s="1063" customFormat="1" x14ac:dyDescent="0.4">
      <x:c r="B64" s="1183" t="s">
        <x:v>129</x:v>
      </x:c>
      <x:c r="D64" s="1213"/>
      <x:c r="H64" s="1200"/>
      <x:c r="R64" s="1199"/>
      <x:c r="BA64" s="1345" t="s">
        <x:v>130</x:v>
      </x:c>
    </x:row>
    <x:row r="65" spans="1:16383" ht="15" customHeight="1" s="1063" customFormat="1" x14ac:dyDescent="0.35">
      <x:c r="A65" s="1215"/>
      <x:c r="R65" s="1199" t="s">
        <x:v>67</x:v>
      </x:c>
    </x:row>
    <x:row r="66" spans="1:16383" ht="16.2" customHeight="1" s="1063" customFormat="1" x14ac:dyDescent="0.35">
      <x:c r="A66" s="1215"/>
      <x:c r="B66" s="1346" t="s">
        <x:v>131</x:v>
      </x:c>
      <x:c r="C66" s="1225" t="s">
        <x:v>132</x:v>
      </x:c>
      <x:c r="D66" s="1227"/>
      <x:c r="E66" s="1197" t="s">
        <x:v>133</x:v>
      </x:c>
      <x:c r="F66" s="1217"/>
      <x:c r="G66" s="1218"/>
      <x:c r="H66" s="1347" t="s">
        <x:v>134</x:v>
      </x:c>
      <x:c r="I66" s="1347" t="s">
        <x:v>135</x:v>
      </x:c>
      <x:c r="J66" s="1348" t="s">
        <x:v>136</x:v>
      </x:c>
      <x:c r="K66" s="1349"/>
      <x:c r="L66" s="1225" t="s">
        <x:v>137</x:v>
      </x:c>
      <x:c r="M66" s="1226" t="s">
        <x:v>138</x:v>
      </x:c>
      <x:c r="N66" s="1227"/>
      <x:c r="O66" s="1350" t="s">
        <x:v>80</x:v>
      </x:c>
      <x:c r="P66" s="1231"/>
      <x:c r="R66" s="1199"/>
      <x:c r="T66" s="1351" t="s">
        <x:v>139</x:v>
      </x:c>
      <x:c r="U66" s="1352"/>
      <x:c r="V66" s="1352"/>
      <x:c r="W66" s="1352"/>
      <x:c r="X66" s="1352"/>
      <x:c r="Y66" s="1352"/>
      <x:c r="Z66" s="1352"/>
      <x:c r="AA66" s="1352"/>
      <x:c r="AB66" s="1352"/>
      <x:c r="AC66" s="1352"/>
      <x:c r="AD66" s="1353"/>
      <x:c r="AE66" s="1347" t="s">
        <x:v>140</x:v>
      </x:c>
      <x:c r="AF66" s="1351" t="s">
        <x:v>141</x:v>
      </x:c>
      <x:c r="AG66" s="1352"/>
      <x:c r="AH66" s="1352"/>
      <x:c r="AI66" s="1352"/>
      <x:c r="AJ66" s="1352"/>
      <x:c r="AK66" s="1352"/>
      <x:c r="AL66" s="1352"/>
      <x:c r="AM66" s="1352"/>
      <x:c r="AN66" s="1352"/>
      <x:c r="AO66" s="1352"/>
      <x:c r="AP66" s="1353"/>
      <x:c r="AQ66" s="1354" t="s">
        <x:v>142</x:v>
      </x:c>
      <x:c r="AR66" s="1351" t="s">
        <x:v>141</x:v>
      </x:c>
      <x:c r="AS66" s="1352"/>
      <x:c r="AT66" s="1352"/>
      <x:c r="AU66" s="1352"/>
      <x:c r="AV66" s="1352"/>
      <x:c r="AW66" s="1352"/>
      <x:c r="AX66" s="1352"/>
      <x:c r="AY66" s="1355"/>
      <x:c r="BA66" s="1197" t="s">
        <x:v>143</x:v>
      </x:c>
      <x:c r="BB66" s="1356">
        <x:f>COUNTIF(BB68:BB87,"?*")</x:f>
      </x:c>
      <x:c r="BC66" s="1356">
        <x:f>COUNTIF(BC68:BC87,"?*")</x:f>
      </x:c>
      <x:c r="BD66" s="1356">
        <x:f>COUNTIF(BD68:BD87,"?*")</x:f>
      </x:c>
      <x:c r="BE66" s="1356">
        <x:f>COUNTIF(BE68:BE87,"?*")</x:f>
      </x:c>
      <x:c r="BF66" s="1356">
        <x:f>COUNTIF(BF68:BF87,"?*")</x:f>
      </x:c>
      <x:c r="BG66" s="1356">
        <x:f>COUNTIF(BG68:BG87,"?*")</x:f>
      </x:c>
      <x:c r="BH66" s="1356">
        <x:f>COUNTIF(BH68:BH87,"?*")</x:f>
      </x:c>
      <x:c r="BI66" s="1356">
        <x:f>COUNTIF(BI68:BI87,"?*")</x:f>
      </x:c>
      <x:c r="BJ66" s="1356">
        <x:f>COUNTIF(BJ68:BJ87,"?*")</x:f>
      </x:c>
      <x:c r="BK66" s="1356">
        <x:f>COUNTIF(BK68:BK87,"?*")</x:f>
      </x:c>
      <x:c r="BL66" s="1356">
        <x:f>COUNTIF(BL68:BL87,"?*")</x:f>
      </x:c>
      <x:c r="BM66" s="1356">
        <x:f>COUNTIF(BM68:BM87,"?*")</x:f>
      </x:c>
      <x:c r="BN66" s="1356">
        <x:f>COUNTIF(BN68:BN87,"?*")</x:f>
      </x:c>
      <x:c r="BO66" s="1356">
        <x:f>COUNTIF(BO68:BO87,"?*")</x:f>
      </x:c>
      <x:c r="BP66" s="1356">
        <x:f>COUNTIF(BP68:BP87,"?*")</x:f>
      </x:c>
      <x:c r="BQ66" s="1356">
        <x:f>COUNTIF(BQ68:BQ87,"?*")</x:f>
      </x:c>
      <x:c r="BR66" s="1356">
        <x:f>COUNTIF(BR68:BR87,"?*")</x:f>
      </x:c>
      <x:c r="BS66" s="1356">
        <x:f>COUNTIF(BS68:BS87,"?*")</x:f>
      </x:c>
      <x:c r="BT66" s="1356">
        <x:f>COUNTIF(BT68:BT87,"?*")</x:f>
      </x:c>
      <x:c r="BU66" s="1356">
        <x:f>COUNTIF(BU68:BU87,"?*")</x:f>
      </x:c>
    </x:row>
    <x:row r="67" spans="1:16383" ht="48.6" customHeight="1" s="1063" customFormat="1" x14ac:dyDescent="0.35">
      <x:c r="A67" s="1215"/>
      <x:c r="B67" s="1357"/>
      <x:c r="C67" s="1358" t="s">
        <x:v>144</x:v>
      </x:c>
      <x:c r="D67" s="1239" t="s">
        <x:v>145</x:v>
      </x:c>
      <x:c r="E67" s="1210" t="s">
        <x:v>146</x:v>
      </x:c>
      <x:c r="F67" s="1309" t="s">
        <x:v>147</x:v>
      </x:c>
      <x:c r="G67" s="1310"/>
      <x:c r="H67" s="1359"/>
      <x:c r="I67" s="1359"/>
      <x:c r="J67" s="1360"/>
      <x:c r="K67" s="1361"/>
      <x:c r="L67" s="1362"/>
      <x:c r="M67" s="1363"/>
      <x:c r="N67" s="1364"/>
      <x:c r="O67" s="1312" t="s">
        <x:v>95</x:v>
      </x:c>
      <x:c r="P67" s="1239" t="s">
        <x:v>96</x:v>
      </x:c>
      <x:c r="R67" s="1199"/>
      <x:c r="T67" s="1359" t="s">
        <x:v>148</x:v>
      </x:c>
      <x:c r="U67" s="1365" t="s">
        <x:v>149</x:v>
      </x:c>
      <x:c r="V67" s="1366" t="s">
        <x:v>150</x:v>
      </x:c>
      <x:c r="W67" s="1367" t="s">
        <x:v>151</x:v>
      </x:c>
      <x:c r="X67" s="1368" t="s">
        <x:v>152</x:v>
      </x:c>
      <x:c r="Y67" s="1369"/>
      <x:c r="Z67" s="1369"/>
      <x:c r="AA67" s="1369"/>
      <x:c r="AB67" s="1368" t="s">
        <x:v>153</x:v>
      </x:c>
      <x:c r="AC67" s="1368" t="s">
        <x:v>154</x:v>
      </x:c>
      <x:c r="AD67" s="1366" t="s">
        <x:v>155</x:v>
      </x:c>
      <x:c r="AE67" s="1359"/>
      <x:c r="AF67" s="1360" t="s">
        <x:v>148</x:v>
      </x:c>
      <x:c r="AG67" s="1365" t="s">
        <x:v>97</x:v>
      </x:c>
      <x:c r="AH67" s="1366" t="s">
        <x:v>98</x:v>
      </x:c>
      <x:c r="AI67" s="1367" t="s">
        <x:v>99</x:v>
      </x:c>
      <x:c r="AJ67" s="1370" t="s">
        <x:v>98</x:v>
      </x:c>
      <x:c r="AK67" s="1229"/>
      <x:c r="AL67" s="1229"/>
      <x:c r="AM67" s="1229"/>
      <x:c r="AN67" s="1371" t="s">
        <x:v>83</x:v>
      </x:c>
      <x:c r="AO67" s="1368" t="s">
        <x:v>83</x:v>
      </x:c>
      <x:c r="AP67" s="1372" t="s">
        <x:v>100</x:v>
      </x:c>
      <x:c r="AQ67" s="1373"/>
      <x:c r="AR67" s="1366" t="s">
        <x:v>156</x:v>
      </x:c>
      <x:c r="AS67" s="1365" t="s">
        <x:v>157</x:v>
      </x:c>
      <x:c r="AT67" s="1366" t="s">
        <x:v>158</x:v>
      </x:c>
      <x:c r="AU67" s="1373" t="s">
        <x:v>159</x:v>
      </x:c>
      <x:c r="AV67" s="1366" t="s">
        <x:v>160</x:v>
      </x:c>
      <x:c r="AW67" s="1357" t="s">
        <x:v>161</x:v>
      </x:c>
      <x:c r="AX67" s="1374" t="s">
        <x:v>162</x:v>
      </x:c>
      <x:c r="AY67" s="1375" t="s">
        <x:v>163</x:v>
      </x:c>
      <x:c r="BA67" s="1205" t="s">
        <x:v>164</x:v>
      </x:c>
      <x:c r="BB67" s="1376">
        <x:v>1</x:v>
      </x:c>
      <x:c r="BC67" s="1376">
        <x:v>2</x:v>
      </x:c>
      <x:c r="BD67" s="1376">
        <x:v>3</x:v>
      </x:c>
      <x:c r="BE67" s="1376">
        <x:v>4</x:v>
      </x:c>
      <x:c r="BF67" s="1376">
        <x:v>5</x:v>
      </x:c>
      <x:c r="BG67" s="1376">
        <x:v>6</x:v>
      </x:c>
      <x:c r="BH67" s="1376">
        <x:v>7</x:v>
      </x:c>
      <x:c r="BI67" s="1376">
        <x:v>8</x:v>
      </x:c>
      <x:c r="BJ67" s="1376">
        <x:v>9</x:v>
      </x:c>
      <x:c r="BK67" s="1376">
        <x:v>10</x:v>
      </x:c>
      <x:c r="BL67" s="1376">
        <x:v>11</x:v>
      </x:c>
      <x:c r="BM67" s="1376">
        <x:v>12</x:v>
      </x:c>
      <x:c r="BN67" s="1376">
        <x:v>13</x:v>
      </x:c>
      <x:c r="BO67" s="1376">
        <x:v>14</x:v>
      </x:c>
      <x:c r="BP67" s="1376">
        <x:v>15</x:v>
      </x:c>
      <x:c r="BQ67" s="1376">
        <x:v>16</x:v>
      </x:c>
      <x:c r="BR67" s="1376">
        <x:v>17</x:v>
      </x:c>
      <x:c r="BS67" s="1376">
        <x:v>18</x:v>
      </x:c>
      <x:c r="BT67" s="1376">
        <x:v>19</x:v>
      </x:c>
      <x:c r="BU67" s="1376">
        <x:v>20</x:v>
      </x:c>
      <x:c r="BV67" s="1377" t="s">
        <x:v>165</x:v>
      </x:c>
      <x:c r="BW67" s="1376" t="s">
        <x:v>166</x:v>
      </x:c>
      <x:c r="BX67" s="1376" t="s">
        <x:v>167</x:v>
      </x:c>
    </x:row>
    <x:row r="68" spans="1:16383" ht="15.6" customHeight="1" s="1063" customFormat="1" x14ac:dyDescent="0.3">
      <x:c r="A68" s="1215"/>
      <x:c r="B68" s="1246">
        <x:v>1</x:v>
      </x:c>
      <x:c r="C68" s="1378">
        <x:f>IF(D68="","",C11)</x:f>
      </x:c>
      <x:c r="D68" s="1379">
        <x:f>IF(OR(K11=0, K11=""),"",D11)</x:f>
      </x:c>
      <x:c r="E68" s="1380">
        <x:f>IF(AX68="","",AX68)</x:f>
      </x:c>
      <x:c r="F68" s="719"/>
      <x:c r="G68" s="73"/>
      <x:c r="H68" s="1381">
        <x:f>IF(D68="","",AB68)</x:f>
      </x:c>
      <x:c r="I68" s="1382">
        <x:f>IF(OR(K11="", K11=0),"",K11)</x:f>
      </x:c>
      <x:c r="J68" s="1383">
        <x:f>IFERROR(IF(F68="","",VLOOKUP(F68,'10. Condition and Temporal'!$B$6:$F$103,5,FALSE)), "Error ▲")</x:f>
      </x:c>
      <x:c r="K68" s="1384"/>
      <x:c r="L68" s="1385">
        <x:f>IFERROR(IF(D68="","",IF(AX68="Distinctiveness",(((((I68*AH68*AJ68)-(I68*V68*X68))*(AV68*AT68))+(I68*V68*X68))*(AP68))/10000,((((I68*AJ68*AH68)-(I68*V68*X68))*(AV68*AR68))+(I68*V68*X68))*AP68/10000)),"Error ▲")</x:f>
      </x:c>
      <x:c r="M68" s="1318">
        <x:f>IFERROR(IF(F68="","",L68-AD68), "Error ▲")</x:f>
      </x:c>
      <x:c r="N68" s="1386"/>
      <x:c r="O68" s="210"/>
      <x:c r="P68" s="1"/>
      <x:c r="R68" s="1199"/>
      <x:c r="T68" s="1387">
        <x:f>IF(D68="","",K11)</x:f>
      </x:c>
      <x:c r="U68" s="1388">
        <x:f>IF($D68="","",T11)</x:f>
      </x:c>
      <x:c r="V68" s="1389">
        <x:f>IF($D68="","",V11)</x:f>
      </x:c>
      <x:c r="W68" s="1388">
        <x:f>IF($D68="","",W11)</x:f>
      </x:c>
      <x:c r="X68" s="1389">
        <x:f>IF($D68="","",X11)</x:f>
      </x:c>
      <x:c r="Y68" s="1390"/>
      <x:c r="Z68" s="1391"/>
      <x:c r="AA68" s="1392"/>
      <x:c r="AB68" s="1388">
        <x:f>IF($D68="","",AB11)</x:f>
      </x:c>
      <x:c r="AC68" s="1389">
        <x:f>IF($D68="","",AD11)</x:f>
      </x:c>
      <x:c r="AD68" s="1393">
        <x:f>IF(AC68="","",(T68*V68*X68)*AC68/10000)</x:f>
      </x:c>
      <x:c r="AE68" s="1393">
        <x:f>IF(AD68="","",IF(AH68&lt;V68,"Not Acceptable","Acceptable"))</x:f>
      </x:c>
      <x:c r="AF68" s="1393">
        <x:f>IF(D68="","",I68)</x:f>
      </x:c>
      <x:c r="AG68" s="1388">
        <x:f>IF(D68="","",VLOOKUP(F68,'9. All Habitats + Multipliers'!$C$4:$K$102,5,FALSE))</x:f>
      </x:c>
      <x:c r="AH68" s="1394">
        <x:f>IF(AG68="","",VLOOKUP(AG68,'11. Lists'!$B$47:$D$49,2,FALSE))</x:f>
      </x:c>
      <x:c r="AI68" s="1388">
        <x:f>IF(D68="","",J68)</x:f>
      </x:c>
      <x:c r="AJ68" s="1389">
        <x:f>IF(AI68="","",VLOOKUP(AI68,'11. Lists'!$F$47:$G$51,2,FALSE))</x:f>
      </x:c>
      <x:c r="AK68" s="1395"/>
      <x:c r="AL68" s="1396"/>
      <x:c r="AM68" s="1397"/>
      <x:c r="AN68" s="1388">
        <x:f>IF(H68="","",H68)</x:f>
      </x:c>
      <x:c r="AO68" s="1398">
        <x:f>IF(AN68="","",VLOOKUP(AN68,'11. Lists'!$F$36:$H$38,2,FALSE))</x:f>
      </x:c>
      <x:c r="AP68" s="1389">
        <x:f>IF(AN68="","",VLOOKUP(AN68,'11. Lists'!$F$36:$H$38,3,FALSE))</x:f>
      </x:c>
      <x:c r="AQ68" s="1388">
        <x:f>IF(D68="","",IF(AX68="Distinctiveness","N/A",VLOOKUP(F68,'10. Condition and Temporal'!$B$6:$L$103,11,FALSE)))</x:f>
      </x:c>
      <x:c r="AR68" s="1399">
        <x:f>IF(AQ68="","",IF(AQ68="N/A","1",VLOOKUP(AQ68,'11. Lists'!$I$47:$K$80,3,FALSE)))</x:f>
      </x:c>
      <x:c r="AS68" s="1400">
        <x:f>IF(D68="","",IF(AX68="Condition","N/A",VLOOKUP(F68,'10. Condition and Temporal'!$B$6:$M$106,12,FALSE)))</x:f>
      </x:c>
      <x:c r="AT68" s="1399">
        <x:f>IF(AS68="","",IF(AS68="N/A","1",VLOOKUP(AS68,'11. Lists'!$I$47:$K$80,3,FALSE)))</x:f>
      </x:c>
      <x:c r="AU68" s="1388">
        <x:f>IF(D68="","",VLOOKUP(F68,'9. All Habitats + Multipliers'!$C$4:$K$102,8,FALSE))</x:f>
      </x:c>
      <x:c r="AV68" s="1389">
        <x:f>IF(AU68="","",VLOOKUP(AU68,'11. Lists'!$J$35:$K$38,2,FALSE))</x:f>
      </x:c>
      <x:c r="AW68" s="1393">
        <x:f>IF(D68="","",VLOOKUP(D68,'10. Condition and Temporal'!$B$6:$M$103,4,FALSE))</x:f>
      </x:c>
      <x:c r="AX68" s="1393">
        <x:f>IF(F68="","",IF(D68=F68,"Condition","Distinctiveness"))</x:f>
      </x:c>
      <x:c r="AY68" s="1401">
        <x:f>IF(COUNTIF(F68,"*grassland*"),"Grassland",IF(COUNTIF(F68,"*scree*"),"Sparsely vegetated land",C68))</x:f>
      </x:c>
      <x:c r="BA68" s="1252">
        <x:v>1</x:v>
      </x:c>
      <x:c r="BB68" s="1253">
        <x:f>TRIM(MID(SUBSTITUTE($AW$68,$BA$64,REPT(" ",LEN($AW$68))),($BA68-1)*LEN($AW$68)+1,LEN($AW$68)))</x:f>
      </x:c>
      <x:c r="BC68" s="1253">
        <x:f>TRIM(MID(SUBSTITUTE($AW$69,$BA$64,REPT(" ",LEN($AW$69))),($BA68-1)*LEN($AW$69)+1,LEN($AW$69)))</x:f>
      </x:c>
      <x:c r="BD68" s="1253">
        <x:f>TRIM(MID(SUBSTITUTE($AW$70,$BA$64,REPT(" ",LEN($AW$70))),($BA68-1)*LEN($AW$70)+1,LEN($AW$70)))</x:f>
      </x:c>
      <x:c r="BE68" s="1253">
        <x:f>TRIM(MID(SUBSTITUTE($AW$71,$BA$64,REPT(" ",LEN($AW$71))),($BA68-1)*LEN($AW$71)+1,LEN($AW$71)))</x:f>
      </x:c>
      <x:c r="BF68" s="1253">
        <x:f>TRIM(MID(SUBSTITUTE($AW$72,$BA$64,REPT(" ",LEN($AW$72))),($BA68-1)*LEN($AW$72)+1,LEN($AW$72)))</x:f>
      </x:c>
      <x:c r="BG68" s="1253">
        <x:f>TRIM(MID(SUBSTITUTE($AW$73,$BA$64,REPT(" ",LEN($AW$73))),($BA68-1)*LEN($AW$73)+1,LEN($AW$73)))</x:f>
      </x:c>
      <x:c r="BH68" s="1253">
        <x:f>TRIM(MID(SUBSTITUTE($AW$74,$BA$64,REPT(" ",LEN($AW$74))),($BA68-1)*LEN($AW$74)+1,LEN($AW$74)))</x:f>
      </x:c>
      <x:c r="BI68" s="1253">
        <x:f>TRIM(MID(SUBSTITUTE($AW$75,$BA$64,REPT(" ",LEN($AW$75))),($BA68-1)*LEN($AW$75)+1,LEN($AW$75)))</x:f>
      </x:c>
      <x:c r="BJ68" s="1253">
        <x:f>TRIM(MID(SUBSTITUTE($AW$76,$BA$64,REPT(" ",LEN($AW$76))),($BA68-1)*LEN($AW$76)+1,LEN($AW$76)))</x:f>
      </x:c>
      <x:c r="BK68" s="1253">
        <x:f>TRIM(MID(SUBSTITUTE($AW$77,$BA$64,REPT(" ",LEN($AW$77))),($BA68-1)*LEN($AW$77)+1,LEN($AW$77)))</x:f>
      </x:c>
      <x:c r="BL68" s="1253">
        <x:f>TRIM(MID(SUBSTITUTE($AW$78,$BA$64,REPT(" ",LEN($AW$78))),($BA68-1)*LEN($AW$78)+1,LEN($AW$78)))</x:f>
      </x:c>
      <x:c r="BM68" s="1253">
        <x:f>TRIM(MID(SUBSTITUTE($AW$79,$BA$64,REPT(" ",LEN($AW$79))),($BA68-1)*LEN($AW$79)+1,LEN($AW$79)))</x:f>
      </x:c>
      <x:c r="BN68" s="1253">
        <x:f>TRIM(MID(SUBSTITUTE($AW$80,$BA$64,REPT(" ",LEN($AW$80))),($BA68-1)*LEN($AW$80)+1,LEN($AW$80)))</x:f>
      </x:c>
      <x:c r="BO68" s="1253">
        <x:f>TRIM(MID(SUBSTITUTE($AW$81,$BA$64,REPT(" ",LEN($AW$81))),($BA68-1)*LEN($AW$81)+1,LEN($AW$81)))</x:f>
      </x:c>
      <x:c r="BP68" s="1253">
        <x:f>TRIM(MID(SUBSTITUTE($AW$82,$BA$64,REPT(" ",LEN($AW$82))),($BA68-1)*LEN($AW$82)+1,LEN($AW$82)))</x:f>
      </x:c>
      <x:c r="BQ68" s="1253">
        <x:f>TRIM(MID(SUBSTITUTE($AW$83,$BA$64,REPT(" ",LEN($AW$83))),($BA68-1)*LEN($AW$83)+1,LEN($AW$83)))</x:f>
      </x:c>
      <x:c r="BR68" s="1253">
        <x:f>TRIM(MID(SUBSTITUTE($AW$84,$BA$64,REPT(" ",LEN($AW$84))),($BA68-1)*LEN($AW$84)+1,LEN($AW$84)))</x:f>
      </x:c>
      <x:c r="BS68" s="1253">
        <x:f>TRIM(MID(SUBSTITUTE($AW$85,$BA$64,REPT(" ",LEN($AW$85))),($BA68-1)*LEN($AW$85)+1,LEN($AW$85)))</x:f>
      </x:c>
      <x:c r="BT68" s="1253">
        <x:f>TRIM(MID(SUBSTITUTE($AW$86,$BA$64,REPT(" ",LEN($AW$86))),($BA68-1)*LEN($AW$86)+1,LEN($AW$86)))</x:f>
      </x:c>
      <x:c r="BU68" s="1254">
        <x:f>TRIM(MID(SUBSTITUTE($AW$87,$BA$64,REPT(" ",LEN($AW$87))),($BA68-1)*LEN($AW$87)+1,LEN($AW$87)))</x:f>
      </x:c>
      <x:c r="BV68" s="1255">
        <x:f>IF(BX68=0,"",CONCATENATE(BW68,"68:",BW68,BX68+67))</x:f>
      </x:c>
      <x:c r="BW68" s="1253" t="s">
        <x:v>168</x:v>
      </x:c>
      <x:c r="BX68" s="1253">
        <x:f>BB66</x:f>
      </x:c>
    </x:row>
    <x:row r="69" spans="1:16383" ht="15.6" customHeight="1" s="1063" customFormat="1" x14ac:dyDescent="0.3">
      <x:c r="A69" s="1215"/>
      <x:c r="B69" s="1262">
        <x:v>2</x:v>
      </x:c>
      <x:c r="C69" s="1402">
        <x:f>IF(D69="","",C12)</x:f>
      </x:c>
      <x:c r="D69" s="1379">
        <x:f>IF(OR(K12=0, K12=""),"",D12)</x:f>
      </x:c>
      <x:c r="E69" s="1403">
        <x:f>IF(AX69="","",AX69)</x:f>
      </x:c>
      <x:c r="F69" s="670"/>
      <x:c r="G69" s="671"/>
      <x:c r="H69" s="1381">
        <x:f>IF(D69="","",AB69)</x:f>
      </x:c>
      <x:c r="I69" s="1382">
        <x:f>IF(OR(K12="", K12=0),"",K12)</x:f>
      </x:c>
      <x:c r="J69" s="1383">
        <x:f>IFERROR(IF(F69="","",VLOOKUP(F69,'10. Condition and Temporal'!$B$6:$F$103,5,FALSE)), "Error ▲")</x:f>
      </x:c>
      <x:c r="K69" s="1384"/>
      <x:c r="L69" s="1385">
        <x:f>IFERROR(IF(D69="","",IF(AX69="Distinctiveness",(((((I69*AH69*AJ69)-(I69*V69*X69))*(AV69*AT69))+(I69*V69*X69))*(AP69))/10000,((((I69*AJ69*AH69)-(I69*V69*X69))*(AV69*AR69))+(I69*V69*X69))*AP69/10000)),"Error ▲")</x:f>
      </x:c>
      <x:c r="M69" s="1318">
        <x:f>IFERROR(IF(F69="","",L69-AD69), "Error ▲")</x:f>
      </x:c>
      <x:c r="N69" s="1386"/>
      <x:c r="O69" s="74"/>
      <x:c r="P69" s="12"/>
      <x:c r="R69" s="1199"/>
      <x:c r="T69" s="1387">
        <x:f>IF(D69="","",K12)</x:f>
      </x:c>
      <x:c r="U69" s="1404">
        <x:f>IF($D69="","",T12)</x:f>
      </x:c>
      <x:c r="V69" s="1254">
        <x:f>IF($D69="","",V12)</x:f>
      </x:c>
      <x:c r="W69" s="1252">
        <x:f>IF($D69="","",W12)</x:f>
      </x:c>
      <x:c r="X69" s="1254">
        <x:f>IF($D69="","",X12)</x:f>
      </x:c>
      <x:c r="Y69" s="1390"/>
      <x:c r="Z69" s="1391"/>
      <x:c r="AA69" s="1392"/>
      <x:c r="AB69" s="1252">
        <x:f>IF($D69="","",AB12)</x:f>
      </x:c>
      <x:c r="AC69" s="1405">
        <x:f>IF($D69="","",AD12)</x:f>
      </x:c>
      <x:c r="AD69" s="1387">
        <x:f>IF(AC69="","",(T69*V69*X69)*AC69/10000)</x:f>
      </x:c>
      <x:c r="AE69" s="1387">
        <x:f>IF(AD69="","",IF(AH69&lt;V69,"Not Acceptable","Acceptable"))</x:f>
      </x:c>
      <x:c r="AF69" s="1260">
        <x:f>IF(D69="","",I69)</x:f>
      </x:c>
      <x:c r="AG69" s="1404">
        <x:f>IF(D69="","",VLOOKUP(F69,'9. All Habitats + Multipliers'!$C$4:$K$102,5,FALSE))</x:f>
      </x:c>
      <x:c r="AH69" s="1406">
        <x:f>IF(AG69="","",VLOOKUP(AG69,'11. Lists'!$B$47:$D$49,2,FALSE))</x:f>
      </x:c>
      <x:c r="AI69" s="1252">
        <x:f>IF(D69="","",J69)</x:f>
      </x:c>
      <x:c r="AJ69" s="1254">
        <x:f>IF(AI69="","",VLOOKUP(AI69,'11. Lists'!$F$47:$G$51,2,FALSE))</x:f>
      </x:c>
      <x:c r="AK69" s="1390"/>
      <x:c r="AL69" s="1391"/>
      <x:c r="AM69" s="1392"/>
      <x:c r="AN69" s="1252">
        <x:f>IF(H69="","",H69)</x:f>
      </x:c>
      <x:c r="AO69" s="1253">
        <x:f>IF(AN69="","",VLOOKUP(AN69,'11. Lists'!$F$36:$H$38,2,FALSE))</x:f>
      </x:c>
      <x:c r="AP69" s="1254">
        <x:f>IF(AN69="","",VLOOKUP(AN69,'11. Lists'!$F$36:$H$38,3,FALSE))</x:f>
      </x:c>
      <x:c r="AQ69" s="1404">
        <x:f>IF(D69="","",IF(AX69="Distinctiveness","N/A",VLOOKUP(F69,'10. Condition and Temporal'!$B$6:$L$103,11,FALSE)))</x:f>
      </x:c>
      <x:c r="AR69" s="1407">
        <x:f>IF(AQ69="","",IF(AQ69="N/A","1",VLOOKUP(AQ69,'11. Lists'!$I$47:$K$80,3,FALSE)))</x:f>
      </x:c>
      <x:c r="AS69" s="1408">
        <x:f>IF(D69="","",IF(AX69="Condition","N/A",VLOOKUP(F69,'10. Condition and Temporal'!$B$6:$M$106,12,FALSE)))</x:f>
      </x:c>
      <x:c r="AT69" s="1407">
        <x:f>IF(AS69="","",IF(AS69="N/A","1",VLOOKUP(AS69,'11. Lists'!$I$47:$K$80,3,FALSE)))</x:f>
      </x:c>
      <x:c r="AU69" s="1404">
        <x:f>IF(D69="","",VLOOKUP(F69,'9. All Habitats + Multipliers'!$C$4:$K$102,8,FALSE))</x:f>
      </x:c>
      <x:c r="AV69" s="1405">
        <x:f>IF(AU69="","",VLOOKUP(AU69,'11. Lists'!$J$35:$K$38,2,FALSE))</x:f>
      </x:c>
      <x:c r="AW69" s="1387">
        <x:f>IF(D69="","",VLOOKUP(D69,'10. Condition and Temporal'!$B$6:$M$103,4,FALSE))</x:f>
      </x:c>
      <x:c r="AX69" s="1387">
        <x:f>IF(F69="","",IF(D69=F69,"Condition","Distinctiveness"))</x:f>
      </x:c>
      <x:c r="AY69" s="1409">
        <x:f>IF(COUNTIF(F69,"*grassland*"),"Grassland",IF(COUNTIF(F69,"*scree*"),"Sparsely vegetated land",C69))</x:f>
      </x:c>
      <x:c r="BA69" s="1252">
        <x:v>2</x:v>
      </x:c>
      <x:c r="BB69" s="1253">
        <x:f>TRIM(MID(SUBSTITUTE($AW$68,$BA$64,REPT(" ",LEN($AW$68))),($BA69-1)*LEN($AW$68)+1,LEN($AW$68)))</x:f>
      </x:c>
      <x:c r="BC69" s="1253">
        <x:f>TRIM(MID(SUBSTITUTE($AW$69,$BA$64,REPT(" ",LEN($AW$69))),($BA69-1)*LEN($AW$69)+1,LEN($AW$69)))</x:f>
      </x:c>
      <x:c r="BD69" s="1253">
        <x:f>TRIM(MID(SUBSTITUTE($AW$70,$BA$64,REPT(" ",LEN($AW$70))),($BA69-1)*LEN($AW$70)+1,LEN($AW$70)))</x:f>
      </x:c>
      <x:c r="BE69" s="1253">
        <x:f>TRIM(MID(SUBSTITUTE($AW$71,$BA$64,REPT(" ",LEN($AW$71))),($BA69-1)*LEN($AW$71)+1,LEN($AW$71)))</x:f>
      </x:c>
      <x:c r="BF69" s="1253">
        <x:f>TRIM(MID(SUBSTITUTE($AW$72,$BA$64,REPT(" ",LEN($AW$72))),($BA69-1)*LEN($AW$72)+1,LEN($AW$72)))</x:f>
      </x:c>
      <x:c r="BG69" s="1253">
        <x:f>TRIM(MID(SUBSTITUTE($AW$73,$BA$64,REPT(" ",LEN($AW$73))),($BA69-1)*LEN($AW$73)+1,LEN($AW$73)))</x:f>
      </x:c>
      <x:c r="BH69" s="1253">
        <x:f>TRIM(MID(SUBSTITUTE($AW$74,$BA$64,REPT(" ",LEN($AW$74))),($BA69-1)*LEN($AW$74)+1,LEN($AW$74)))</x:f>
      </x:c>
      <x:c r="BI69" s="1253">
        <x:f>TRIM(MID(SUBSTITUTE($AW$75,$BA$64,REPT(" ",LEN($AW$75))),($BA69-1)*LEN($AW$75)+1,LEN($AW$75)))</x:f>
      </x:c>
      <x:c r="BJ69" s="1253">
        <x:f>TRIM(MID(SUBSTITUTE($AW$76,$BA$64,REPT(" ",LEN($AW$76))),($BA69-1)*LEN($AW$76)+1,LEN($AW$76)))</x:f>
      </x:c>
      <x:c r="BK69" s="1253">
        <x:f>TRIM(MID(SUBSTITUTE($AW$77,$BA$64,REPT(" ",LEN($AW$77))),($BA69-1)*LEN($AW$77)+1,LEN($AW$77)))</x:f>
      </x:c>
      <x:c r="BL69" s="1253">
        <x:f>TRIM(MID(SUBSTITUTE($AW$78,$BA$64,REPT(" ",LEN($AW$78))),($BA69-1)*LEN($AW$78)+1,LEN($AW$78)))</x:f>
      </x:c>
      <x:c r="BM69" s="1253">
        <x:f>TRIM(MID(SUBSTITUTE($AW$79,$BA$64,REPT(" ",LEN($AW$79))),($BA69-1)*LEN($AW$79)+1,LEN($AW$79)))</x:f>
      </x:c>
      <x:c r="BN69" s="1253">
        <x:f>TRIM(MID(SUBSTITUTE($AW$80,$BA$64,REPT(" ",LEN($AW$80))),($BA69-1)*LEN($AW$80)+1,LEN($AW$80)))</x:f>
      </x:c>
      <x:c r="BO69" s="1253">
        <x:f>TRIM(MID(SUBSTITUTE($AW$81,$BA$64,REPT(" ",LEN($AW$81))),($BA69-1)*LEN($AW$81)+1,LEN($AW$81)))</x:f>
      </x:c>
      <x:c r="BP69" s="1253">
        <x:f>TRIM(MID(SUBSTITUTE($AW$82,$BA$64,REPT(" ",LEN($AW$82))),($BA69-1)*LEN($AW$82)+1,LEN($AW$82)))</x:f>
      </x:c>
      <x:c r="BQ69" s="1253">
        <x:f>TRIM(MID(SUBSTITUTE($AW$83,$BA$64,REPT(" ",LEN($AW$83))),($BA69-1)*LEN($AW$83)+1,LEN($AW$83)))</x:f>
      </x:c>
      <x:c r="BR69" s="1253">
        <x:f>TRIM(MID(SUBSTITUTE($AW$84,$BA$64,REPT(" ",LEN($AW$84))),($BA69-1)*LEN($AW$84)+1,LEN($AW$84)))</x:f>
      </x:c>
      <x:c r="BS69" s="1253">
        <x:f>TRIM(MID(SUBSTITUTE($AW$85,$BA$64,REPT(" ",LEN($AW$85))),($BA69-1)*LEN($AW$85)+1,LEN($AW$85)))</x:f>
      </x:c>
      <x:c r="BT69" s="1253">
        <x:f>TRIM(MID(SUBSTITUTE($AW$86,$BA$64,REPT(" ",LEN($AW$86))),($BA69-1)*LEN($AW$86)+1,LEN($AW$86)))</x:f>
      </x:c>
      <x:c r="BU69" s="1254">
        <x:f>TRIM(MID(SUBSTITUTE($AW$87,$BA$64,REPT(" ",LEN($AW$87))),($BA69-1)*LEN($AW$87)+1,LEN($AW$87)))</x:f>
      </x:c>
      <x:c r="BV69" s="1255">
        <x:f>IF(BX69=0,"",CONCATENATE(BW69,"68:",BW69,BX69+67))</x:f>
      </x:c>
      <x:c r="BW69" s="1253" t="s">
        <x:v>169</x:v>
      </x:c>
      <x:c r="BX69" s="1253">
        <x:f>BC66</x:f>
      </x:c>
    </x:row>
    <x:row r="70" spans="1:16383" ht="15.6" customHeight="1" s="1063" customFormat="1" x14ac:dyDescent="0.3">
      <x:c r="A70" s="1215"/>
      <x:c r="B70" s="1262">
        <x:v>3</x:v>
      </x:c>
      <x:c r="C70" s="1402">
        <x:f>IF(D70="","",C13)</x:f>
      </x:c>
      <x:c r="D70" s="1379">
        <x:f>IF(OR(K13=0, K13=""),"",D13)</x:f>
      </x:c>
      <x:c r="E70" s="1403">
        <x:f>IF(AX70="","",AX70)</x:f>
      </x:c>
      <x:c r="F70" s="670"/>
      <x:c r="G70" s="671"/>
      <x:c r="H70" s="1381">
        <x:f>IF(D70="","",AB70)</x:f>
      </x:c>
      <x:c r="I70" s="1382">
        <x:f>IF(OR(K13="", K13=0),"",K13)</x:f>
      </x:c>
      <x:c r="J70" s="1383">
        <x:f>IFERROR(IF(F70="","",VLOOKUP(F70,'10. Condition and Temporal'!$B$6:$F$103,5,FALSE)), "Error ▲")</x:f>
      </x:c>
      <x:c r="K70" s="1384"/>
      <x:c r="L70" s="1385">
        <x:f>IFERROR(IF(D70="","",IF(AX70="Distinctiveness",(((((I70*AH70*AJ70)-(I70*V70*X70))*(AV70*AT70))+(I70*V70*X70))*(AP70))/10000,((((I70*AJ70*AH70)-(I70*V70*X70))*(AV70*AR70))+(I70*V70*X70))*AP70/10000)),"Error ▲")</x:f>
      </x:c>
      <x:c r="M70" s="1318">
        <x:f>IFERROR(IF(F70="","",L70-AD70), "Error ▲")</x:f>
      </x:c>
      <x:c r="N70" s="1386"/>
      <x:c r="O70" s="74"/>
      <x:c r="P70" s="12"/>
      <x:c r="R70" s="1199"/>
      <x:c r="T70" s="1387">
        <x:f>IF(D70="","",K13)</x:f>
      </x:c>
      <x:c r="U70" s="1404">
        <x:f>IF($D70="","",T13)</x:f>
      </x:c>
      <x:c r="V70" s="1254">
        <x:f>IF($D70="","",V13)</x:f>
      </x:c>
      <x:c r="W70" s="1252">
        <x:f>IF($D70="","",W13)</x:f>
      </x:c>
      <x:c r="X70" s="1254">
        <x:f>IF($D70="","",X13)</x:f>
      </x:c>
      <x:c r="Y70" s="1390"/>
      <x:c r="Z70" s="1391"/>
      <x:c r="AA70" s="1392"/>
      <x:c r="AB70" s="1252">
        <x:f>IF($D70="","",AB13)</x:f>
      </x:c>
      <x:c r="AC70" s="1405">
        <x:f>IF($D70="","",AD13)</x:f>
      </x:c>
      <x:c r="AD70" s="1387">
        <x:f>IF(AC70="","",(T70*V70*X70)*AC70/10000)</x:f>
      </x:c>
      <x:c r="AE70" s="1387">
        <x:f>IF(AD70="","",IF(AH70&lt;V70,"Not Acceptable","Acceptable"))</x:f>
      </x:c>
      <x:c r="AF70" s="1260">
        <x:f>IF(D70="","",I70)</x:f>
      </x:c>
      <x:c r="AG70" s="1404">
        <x:f>IF(D70="","",VLOOKUP(F70,'9. All Habitats + Multipliers'!$C$4:$K$102,5,FALSE))</x:f>
      </x:c>
      <x:c r="AH70" s="1406">
        <x:f>IF(AG70="","",VLOOKUP(AG70,'11. Lists'!$B$47:$D$49,2,FALSE))</x:f>
      </x:c>
      <x:c r="AI70" s="1252">
        <x:f>IF(D70="","",J70)</x:f>
      </x:c>
      <x:c r="AJ70" s="1254">
        <x:f>IF(AI70="","",VLOOKUP(AI70,'11. Lists'!$F$47:$G$51,2,FALSE))</x:f>
      </x:c>
      <x:c r="AK70" s="1390"/>
      <x:c r="AL70" s="1391"/>
      <x:c r="AM70" s="1392"/>
      <x:c r="AN70" s="1252">
        <x:f>IF(H70="","",H70)</x:f>
      </x:c>
      <x:c r="AO70" s="1253">
        <x:f>IF(AN70="","",VLOOKUP(AN70,'11. Lists'!$F$36:$H$38,2,FALSE))</x:f>
      </x:c>
      <x:c r="AP70" s="1254">
        <x:f>IF(AN70="","",VLOOKUP(AN70,'11. Lists'!$F$36:$H$38,3,FALSE))</x:f>
      </x:c>
      <x:c r="AQ70" s="1404">
        <x:f>IF(D70="","",IF(AX70="Distinctiveness","N/A",VLOOKUP(F70,'10. Condition and Temporal'!$B$6:$L$103,11,FALSE)))</x:f>
      </x:c>
      <x:c r="AR70" s="1407">
        <x:f>IF(AQ70="","",IF(AQ70="N/A","1",VLOOKUP(AQ70,'11. Lists'!$I$47:$K$80,3,FALSE)))</x:f>
      </x:c>
      <x:c r="AS70" s="1408">
        <x:f>IF(D70="","",IF(AX70="Condition","N/A",VLOOKUP(F70,'10. Condition and Temporal'!$B$6:$M$106,12,FALSE)))</x:f>
      </x:c>
      <x:c r="AT70" s="1407">
        <x:f>IF(AS70="","",IF(AS70="N/A","1",VLOOKUP(AS70,'11. Lists'!$I$47:$K$80,3,FALSE)))</x:f>
      </x:c>
      <x:c r="AU70" s="1404">
        <x:f>IF(D70="","",VLOOKUP(F70,'9. All Habitats + Multipliers'!$C$4:$K$102,8,FALSE))</x:f>
      </x:c>
      <x:c r="AV70" s="1405">
        <x:f>IF(AU70="","",VLOOKUP(AU70,'11. Lists'!$J$35:$K$38,2,FALSE))</x:f>
      </x:c>
      <x:c r="AW70" s="1387">
        <x:f>IF(D70="","",VLOOKUP(D70,'10. Condition and Temporal'!$B$6:$M$103,4,FALSE))</x:f>
      </x:c>
      <x:c r="AX70" s="1387">
        <x:f>IF(F70="","",IF(D70=F70,"Condition","Distinctiveness"))</x:f>
      </x:c>
      <x:c r="AY70" s="1409">
        <x:f>IF(COUNTIF(F70,"*grassland*"),"Grassland",IF(COUNTIF(F70,"*scree*"),"Sparsely vegetated land",C70))</x:f>
      </x:c>
      <x:c r="BA70" s="1252">
        <x:v>3</x:v>
      </x:c>
      <x:c r="BB70" s="1253">
        <x:f>TRIM(MID(SUBSTITUTE($AW$68,$BA$64,REPT(" ",LEN($AW$68))),($BA70-1)*LEN($AW$68)+1,LEN($AW$68)))</x:f>
      </x:c>
      <x:c r="BC70" s="1253">
        <x:f>TRIM(MID(SUBSTITUTE($AW$69,$BA$64,REPT(" ",LEN($AW$69))),($BA70-1)*LEN($AW$69)+1,LEN($AW$69)))</x:f>
      </x:c>
      <x:c r="BD70" s="1253">
        <x:f>TRIM(MID(SUBSTITUTE($AW$70,$BA$64,REPT(" ",LEN($AW$70))),($BA70-1)*LEN($AW$70)+1,LEN($AW$70)))</x:f>
      </x:c>
      <x:c r="BE70" s="1253">
        <x:f>TRIM(MID(SUBSTITUTE($AW$71,$BA$64,REPT(" ",LEN($AW$71))),($BA70-1)*LEN($AW$71)+1,LEN($AW$71)))</x:f>
      </x:c>
      <x:c r="BF70" s="1253">
        <x:f>TRIM(MID(SUBSTITUTE($AW$72,$BA$64,REPT(" ",LEN($AW$72))),($BA70-1)*LEN($AW$72)+1,LEN($AW$72)))</x:f>
      </x:c>
      <x:c r="BG70" s="1253">
        <x:f>TRIM(MID(SUBSTITUTE($AW$73,$BA$64,REPT(" ",LEN($AW$73))),($BA70-1)*LEN($AW$73)+1,LEN($AW$73)))</x:f>
      </x:c>
      <x:c r="BH70" s="1253">
        <x:f>TRIM(MID(SUBSTITUTE($AW$74,$BA$64,REPT(" ",LEN($AW$74))),($BA70-1)*LEN($AW$74)+1,LEN($AW$74)))</x:f>
      </x:c>
      <x:c r="BI70" s="1253">
        <x:f>TRIM(MID(SUBSTITUTE($AW$75,$BA$64,REPT(" ",LEN($AW$75))),($BA70-1)*LEN($AW$75)+1,LEN($AW$75)))</x:f>
      </x:c>
      <x:c r="BJ70" s="1253">
        <x:f>TRIM(MID(SUBSTITUTE($AW$76,$BA$64,REPT(" ",LEN($AW$76))),($BA70-1)*LEN($AW$76)+1,LEN($AW$76)))</x:f>
      </x:c>
      <x:c r="BK70" s="1253">
        <x:f>TRIM(MID(SUBSTITUTE($AW$77,$BA$64,REPT(" ",LEN($AW$77))),($BA70-1)*LEN($AW$77)+1,LEN($AW$77)))</x:f>
      </x:c>
      <x:c r="BL70" s="1253">
        <x:f>TRIM(MID(SUBSTITUTE($AW$78,$BA$64,REPT(" ",LEN($AW$78))),($BA70-1)*LEN($AW$78)+1,LEN($AW$78)))</x:f>
      </x:c>
      <x:c r="BM70" s="1253">
        <x:f>TRIM(MID(SUBSTITUTE($AW$79,$BA$64,REPT(" ",LEN($AW$79))),($BA70-1)*LEN($AW$79)+1,LEN($AW$79)))</x:f>
      </x:c>
      <x:c r="BN70" s="1253">
        <x:f>TRIM(MID(SUBSTITUTE($AW$80,$BA$64,REPT(" ",LEN($AW$80))),($BA70-1)*LEN($AW$80)+1,LEN($AW$80)))</x:f>
      </x:c>
      <x:c r="BO70" s="1253">
        <x:f>TRIM(MID(SUBSTITUTE($AW$81,$BA$64,REPT(" ",LEN($AW$81))),($BA70-1)*LEN($AW$81)+1,LEN($AW$81)))</x:f>
      </x:c>
      <x:c r="BP70" s="1253">
        <x:f>TRIM(MID(SUBSTITUTE($AW$82,$BA$64,REPT(" ",LEN($AW$82))),($BA70-1)*LEN($AW$82)+1,LEN($AW$82)))</x:f>
      </x:c>
      <x:c r="BQ70" s="1253">
        <x:f>TRIM(MID(SUBSTITUTE($AW$83,$BA$64,REPT(" ",LEN($AW$83))),($BA70-1)*LEN($AW$83)+1,LEN($AW$83)))</x:f>
      </x:c>
      <x:c r="BR70" s="1253">
        <x:f>TRIM(MID(SUBSTITUTE($AW$84,$BA$64,REPT(" ",LEN($AW$84))),($BA70-1)*LEN($AW$84)+1,LEN($AW$84)))</x:f>
      </x:c>
      <x:c r="BS70" s="1253">
        <x:f>TRIM(MID(SUBSTITUTE($AW$85,$BA$64,REPT(" ",LEN($AW$85))),($BA70-1)*LEN($AW$85)+1,LEN($AW$85)))</x:f>
      </x:c>
      <x:c r="BT70" s="1253">
        <x:f>TRIM(MID(SUBSTITUTE($AW$86,$BA$64,REPT(" ",LEN($AW$86))),($BA70-1)*LEN($AW$86)+1,LEN($AW$86)))</x:f>
      </x:c>
      <x:c r="BU70" s="1254">
        <x:f>TRIM(MID(SUBSTITUTE($AW$87,$BA$64,REPT(" ",LEN($AW$87))),($BA70-1)*LEN($AW$87)+1,LEN($AW$87)))</x:f>
      </x:c>
      <x:c r="BV70" s="1255">
        <x:f>IF(BX70=0,"",CONCATENATE(BW70,"68:",BW70,BX70+67))</x:f>
      </x:c>
      <x:c r="BW70" s="1253" t="s">
        <x:v>170</x:v>
      </x:c>
      <x:c r="BX70" s="1253">
        <x:f>BD66</x:f>
      </x:c>
    </x:row>
    <x:row r="71" spans="1:16383" ht="15.6" customHeight="1" s="1063" customFormat="1" x14ac:dyDescent="0.3">
      <x:c r="A71" s="1215"/>
      <x:c r="B71" s="1262">
        <x:v>4</x:v>
      </x:c>
      <x:c r="C71" s="1402">
        <x:f>IF(D71="","",C14)</x:f>
      </x:c>
      <x:c r="D71" s="1379">
        <x:f>IF(OR(K14=0, K14=""),"",D14)</x:f>
      </x:c>
      <x:c r="E71" s="1403">
        <x:f>IF(AX71="","",AX71)</x:f>
      </x:c>
      <x:c r="F71" s="670"/>
      <x:c r="G71" s="671"/>
      <x:c r="H71" s="1381">
        <x:f>IF(D71="","",AB71)</x:f>
      </x:c>
      <x:c r="I71" s="1382">
        <x:f>IF(OR(K14="", K14=0),"",K14)</x:f>
      </x:c>
      <x:c r="J71" s="1383">
        <x:f>IFERROR(IF(F71="","",VLOOKUP(F71,'10. Condition and Temporal'!$B$6:$F$103,5,FALSE)), "Error ▲")</x:f>
      </x:c>
      <x:c r="K71" s="1384"/>
      <x:c r="L71" s="1385">
        <x:f>IFERROR(IF(D71="","",IF(AX71="Distinctiveness",(((((I71*AH71*AJ71)-(I71*V71*X71))*(AV71*AT71))+(I71*V71*X71))*(AP71))/10000,((((I71*AJ71*AH71)-(I71*V71*X71))*(AV71*AR71))+(I71*V71*X71))*AP71/10000)),"Error ▲")</x:f>
      </x:c>
      <x:c r="M71" s="1318">
        <x:f>IFERROR(IF(F71="","",L71-AD71), "Error ▲")</x:f>
      </x:c>
      <x:c r="N71" s="1386"/>
      <x:c r="O71" s="74"/>
      <x:c r="P71" s="12"/>
      <x:c r="R71" s="1199"/>
      <x:c r="T71" s="1387">
        <x:f>IF(D71="","",K14)</x:f>
      </x:c>
      <x:c r="U71" s="1404">
        <x:f>IF($D71="","",T14)</x:f>
      </x:c>
      <x:c r="V71" s="1254">
        <x:f>IF($D71="","",V14)</x:f>
      </x:c>
      <x:c r="W71" s="1252">
        <x:f>IF($D71="","",W14)</x:f>
      </x:c>
      <x:c r="X71" s="1254">
        <x:f>IF($D71="","",X14)</x:f>
      </x:c>
      <x:c r="Y71" s="1390"/>
      <x:c r="Z71" s="1391"/>
      <x:c r="AA71" s="1392"/>
      <x:c r="AB71" s="1252">
        <x:f>IF($D71="","",AB14)</x:f>
      </x:c>
      <x:c r="AC71" s="1405">
        <x:f>IF($D71="","",AD14)</x:f>
      </x:c>
      <x:c r="AD71" s="1387">
        <x:f>IF(AC71="","",(T71*V71*X71)*AC71/10000)</x:f>
      </x:c>
      <x:c r="AE71" s="1387">
        <x:f>IF(AD71="","",IF(AH71&lt;V71,"Not Acceptable","Acceptable"))</x:f>
      </x:c>
      <x:c r="AF71" s="1260">
        <x:f>IF(D71="","",I71)</x:f>
      </x:c>
      <x:c r="AG71" s="1404">
        <x:f>IF(D71="","",VLOOKUP(F71,'9. All Habitats + Multipliers'!$C$4:$K$102,5,FALSE))</x:f>
      </x:c>
      <x:c r="AH71" s="1406">
        <x:f>IF(AG71="","",VLOOKUP(AG71,'11. Lists'!$B$47:$D$49,2,FALSE))</x:f>
      </x:c>
      <x:c r="AI71" s="1252">
        <x:f>IF(D71="","",J71)</x:f>
      </x:c>
      <x:c r="AJ71" s="1254">
        <x:f>IF(AI71="","",VLOOKUP(AI71,'11. Lists'!$F$47:$G$51,2,FALSE))</x:f>
      </x:c>
      <x:c r="AK71" s="1390"/>
      <x:c r="AL71" s="1391"/>
      <x:c r="AM71" s="1392"/>
      <x:c r="AN71" s="1252">
        <x:f>IF(H71="","",H71)</x:f>
      </x:c>
      <x:c r="AO71" s="1253">
        <x:f>IF(AN71="","",VLOOKUP(AN71,'11. Lists'!$F$36:$H$38,2,FALSE))</x:f>
      </x:c>
      <x:c r="AP71" s="1254">
        <x:f>IF(AN71="","",VLOOKUP(AN71,'11. Lists'!$F$36:$H$38,3,FALSE))</x:f>
      </x:c>
      <x:c r="AQ71" s="1404">
        <x:f>IF(D71="","",IF(AX71="Distinctiveness","N/A",VLOOKUP(F71,'10. Condition and Temporal'!$B$6:$L$103,11,FALSE)))</x:f>
      </x:c>
      <x:c r="AR71" s="1407">
        <x:f>IF(AQ71="","",IF(AQ71="N/A","1",VLOOKUP(AQ71,'11. Lists'!$I$47:$K$80,3,FALSE)))</x:f>
      </x:c>
      <x:c r="AS71" s="1408">
        <x:f>IF(D71="","",IF(AX71="Condition","N/A",VLOOKUP(F71,'10. Condition and Temporal'!$B$6:$M$106,12,FALSE)))</x:f>
      </x:c>
      <x:c r="AT71" s="1407">
        <x:f>IF(AS71="","",IF(AS71="N/A","1",VLOOKUP(AS71,'11. Lists'!$I$47:$K$80,3,FALSE)))</x:f>
      </x:c>
      <x:c r="AU71" s="1404">
        <x:f>IF(D71="","",VLOOKUP(F71,'9. All Habitats + Multipliers'!$C$4:$K$102,8,FALSE))</x:f>
      </x:c>
      <x:c r="AV71" s="1405">
        <x:f>IF(AU71="","",VLOOKUP(AU71,'11. Lists'!$J$35:$K$38,2,FALSE))</x:f>
      </x:c>
      <x:c r="AW71" s="1387">
        <x:f>IF(D71="","",VLOOKUP(D71,'10. Condition and Temporal'!$B$6:$M$103,4,FALSE))</x:f>
      </x:c>
      <x:c r="AX71" s="1387">
        <x:f>IF(F71="","",IF(D71=F71,"Condition","Distinctiveness"))</x:f>
      </x:c>
      <x:c r="AY71" s="1409">
        <x:f>IF(COUNTIF(F71,"*grassland*"),"Grassland",IF(COUNTIF(F71,"*scree*"),"Sparsely vegetated land",C71))</x:f>
      </x:c>
      <x:c r="BA71" s="1252">
        <x:v>4</x:v>
      </x:c>
      <x:c r="BB71" s="1253">
        <x:f>TRIM(MID(SUBSTITUTE($AW$68,$BA$64,REPT(" ",LEN($AW$68))),($BA71-1)*LEN($AW$68)+1,LEN($AW$68)))</x:f>
      </x:c>
      <x:c r="BC71" s="1253">
        <x:f>TRIM(MID(SUBSTITUTE($AW$69,$BA$64,REPT(" ",LEN($AW$69))),($BA71-1)*LEN($AW$69)+1,LEN($AW$69)))</x:f>
      </x:c>
      <x:c r="BD71" s="1253">
        <x:f>TRIM(MID(SUBSTITUTE($AW$70,$BA$64,REPT(" ",LEN($AW$70))),($BA71-1)*LEN($AW$70)+1,LEN($AW$70)))</x:f>
      </x:c>
      <x:c r="BE71" s="1253">
        <x:f>TRIM(MID(SUBSTITUTE($AW$71,$BA$64,REPT(" ",LEN($AW$71))),($BA71-1)*LEN($AW$71)+1,LEN($AW$71)))</x:f>
      </x:c>
      <x:c r="BF71" s="1253">
        <x:f>TRIM(MID(SUBSTITUTE($AW$72,$BA$64,REPT(" ",LEN($AW$72))),($BA71-1)*LEN($AW$72)+1,LEN($AW$72)))</x:f>
      </x:c>
      <x:c r="BG71" s="1253">
        <x:f>TRIM(MID(SUBSTITUTE($AW$73,$BA$64,REPT(" ",LEN($AW$73))),($BA71-1)*LEN($AW$73)+1,LEN($AW$73)))</x:f>
      </x:c>
      <x:c r="BH71" s="1253">
        <x:f>TRIM(MID(SUBSTITUTE($AW$74,$BA$64,REPT(" ",LEN($AW$74))),($BA71-1)*LEN($AW$74)+1,LEN($AW$74)))</x:f>
      </x:c>
      <x:c r="BI71" s="1253">
        <x:f>TRIM(MID(SUBSTITUTE($AW$75,$BA$64,REPT(" ",LEN($AW$75))),($BA71-1)*LEN($AW$75)+1,LEN($AW$75)))</x:f>
      </x:c>
      <x:c r="BJ71" s="1253">
        <x:f>TRIM(MID(SUBSTITUTE($AW$76,$BA$64,REPT(" ",LEN($AW$76))),($BA71-1)*LEN($AW$76)+1,LEN($AW$76)))</x:f>
      </x:c>
      <x:c r="BK71" s="1253">
        <x:f>TRIM(MID(SUBSTITUTE($AW$77,$BA$64,REPT(" ",LEN($AW$77))),($BA71-1)*LEN($AW$77)+1,LEN($AW$77)))</x:f>
      </x:c>
      <x:c r="BL71" s="1253">
        <x:f>TRIM(MID(SUBSTITUTE($AW$78,$BA$64,REPT(" ",LEN($AW$78))),($BA71-1)*LEN($AW$78)+1,LEN($AW$78)))</x:f>
      </x:c>
      <x:c r="BM71" s="1253">
        <x:f>TRIM(MID(SUBSTITUTE($AW$79,$BA$64,REPT(" ",LEN($AW$79))),($BA71-1)*LEN($AW$79)+1,LEN($AW$79)))</x:f>
      </x:c>
      <x:c r="BN71" s="1253">
        <x:f>TRIM(MID(SUBSTITUTE($AW$80,$BA$64,REPT(" ",LEN($AW$80))),($BA71-1)*LEN($AW$80)+1,LEN($AW$80)))</x:f>
      </x:c>
      <x:c r="BO71" s="1253">
        <x:f>TRIM(MID(SUBSTITUTE($AW$81,$BA$64,REPT(" ",LEN($AW$81))),($BA71-1)*LEN($AW$81)+1,LEN($AW$81)))</x:f>
      </x:c>
      <x:c r="BP71" s="1253">
        <x:f>TRIM(MID(SUBSTITUTE($AW$82,$BA$64,REPT(" ",LEN($AW$82))),($BA71-1)*LEN($AW$82)+1,LEN($AW$82)))</x:f>
      </x:c>
      <x:c r="BQ71" s="1253">
        <x:f>TRIM(MID(SUBSTITUTE($AW$83,$BA$64,REPT(" ",LEN($AW$83))),($BA71-1)*LEN($AW$83)+1,LEN($AW$83)))</x:f>
      </x:c>
      <x:c r="BR71" s="1253">
        <x:f>TRIM(MID(SUBSTITUTE($AW$84,$BA$64,REPT(" ",LEN($AW$84))),($BA71-1)*LEN($AW$84)+1,LEN($AW$84)))</x:f>
      </x:c>
      <x:c r="BS71" s="1253">
        <x:f>TRIM(MID(SUBSTITUTE($AW$85,$BA$64,REPT(" ",LEN($AW$85))),($BA71-1)*LEN($AW$85)+1,LEN($AW$85)))</x:f>
      </x:c>
      <x:c r="BT71" s="1253">
        <x:f>TRIM(MID(SUBSTITUTE($AW$86,$BA$64,REPT(" ",LEN($AW$86))),($BA71-1)*LEN($AW$86)+1,LEN($AW$86)))</x:f>
      </x:c>
      <x:c r="BU71" s="1254">
        <x:f>TRIM(MID(SUBSTITUTE($AW$87,$BA$64,REPT(" ",LEN($AW$87))),($BA71-1)*LEN($AW$87)+1,LEN($AW$87)))</x:f>
      </x:c>
      <x:c r="BV71" s="1255">
        <x:f>IF(BX71=0,"",CONCATENATE(BW71,"68:",BW71,BX71+67))</x:f>
      </x:c>
      <x:c r="BW71" s="1253" t="s">
        <x:v>171</x:v>
      </x:c>
      <x:c r="BX71" s="1253">
        <x:f>BE66</x:f>
      </x:c>
    </x:row>
    <x:row r="72" spans="1:16383" ht="15.6" customHeight="1" s="1063" customFormat="1" x14ac:dyDescent="0.3">
      <x:c r="A72" s="1215"/>
      <x:c r="B72" s="1262">
        <x:v>5</x:v>
      </x:c>
      <x:c r="C72" s="1402">
        <x:f>IF(D72="","",C15)</x:f>
      </x:c>
      <x:c r="D72" s="1379">
        <x:f>IF(OR(K15=0, K15=""),"",D15)</x:f>
      </x:c>
      <x:c r="E72" s="1403">
        <x:f>IF(AX72="","",AX72)</x:f>
      </x:c>
      <x:c r="F72" s="670"/>
      <x:c r="G72" s="671"/>
      <x:c r="H72" s="1381">
        <x:f>IF(D72="","",AB72)</x:f>
      </x:c>
      <x:c r="I72" s="1382">
        <x:f>IF(OR(K15="", K15=0),"",K15)</x:f>
      </x:c>
      <x:c r="J72" s="1383">
        <x:f>IFERROR(IF(F72="","",VLOOKUP(F72,'10. Condition and Temporal'!$B$6:$F$103,5,FALSE)), "Error ▲")</x:f>
      </x:c>
      <x:c r="K72" s="1384"/>
      <x:c r="L72" s="1385">
        <x:f>IFERROR(IF(D72="","",IF(AX72="Distinctiveness",(((((I72*AH72*AJ72)-(I72*V72*X72))*(AV72*AT72))+(I72*V72*X72))*(AP72))/10000,((((I72*AJ72*AH72)-(I72*V72*X72))*(AV72*AR72))+(I72*V72*X72))*AP72/10000)),"Error ▲")</x:f>
      </x:c>
      <x:c r="M72" s="1318">
        <x:f>IFERROR(IF(F72="","",L72-AD72), "Error ▲")</x:f>
      </x:c>
      <x:c r="N72" s="1386"/>
      <x:c r="O72" s="74"/>
      <x:c r="P72" s="12"/>
      <x:c r="R72" s="1199"/>
      <x:c r="T72" s="1387">
        <x:f>IF(D72="","",K15)</x:f>
      </x:c>
      <x:c r="U72" s="1404">
        <x:f>IF($D72="","",T15)</x:f>
      </x:c>
      <x:c r="V72" s="1254">
        <x:f>IF($D72="","",V15)</x:f>
      </x:c>
      <x:c r="W72" s="1252">
        <x:f>IF($D72="","",W15)</x:f>
      </x:c>
      <x:c r="X72" s="1254">
        <x:f>IF($D72="","",X15)</x:f>
      </x:c>
      <x:c r="Y72" s="1390"/>
      <x:c r="Z72" s="1391"/>
      <x:c r="AA72" s="1392"/>
      <x:c r="AB72" s="1252">
        <x:f>IF($D72="","",AB15)</x:f>
      </x:c>
      <x:c r="AC72" s="1405">
        <x:f>IF($D72="","",AD15)</x:f>
      </x:c>
      <x:c r="AD72" s="1387">
        <x:f>IF(AC72="","",(T72*V72*X72)*AC72/10000)</x:f>
      </x:c>
      <x:c r="AE72" s="1387">
        <x:f>IF(AD72="","",IF(AH72&lt;V72,"Not Acceptable","Acceptable"))</x:f>
      </x:c>
      <x:c r="AF72" s="1260">
        <x:f>IF(D72="","",I72)</x:f>
      </x:c>
      <x:c r="AG72" s="1404">
        <x:f>IF(D72="","",VLOOKUP(F72,'9. All Habitats + Multipliers'!$C$4:$K$102,5,FALSE))</x:f>
      </x:c>
      <x:c r="AH72" s="1406">
        <x:f>IF(AG72="","",VLOOKUP(AG72,'11. Lists'!$B$47:$D$49,2,FALSE))</x:f>
      </x:c>
      <x:c r="AI72" s="1252">
        <x:f>IF(D72="","",J72)</x:f>
      </x:c>
      <x:c r="AJ72" s="1254">
        <x:f>IF(AI72="","",VLOOKUP(AI72,'11. Lists'!$F$47:$G$51,2,FALSE))</x:f>
      </x:c>
      <x:c r="AK72" s="1390"/>
      <x:c r="AL72" s="1391"/>
      <x:c r="AM72" s="1392"/>
      <x:c r="AN72" s="1252">
        <x:f>IF(H72="","",H72)</x:f>
      </x:c>
      <x:c r="AO72" s="1253">
        <x:f>IF(AN72="","",VLOOKUP(AN72,'11. Lists'!$F$36:$H$38,2,FALSE))</x:f>
      </x:c>
      <x:c r="AP72" s="1254">
        <x:f>IF(AN72="","",VLOOKUP(AN72,'11. Lists'!$F$36:$H$38,3,FALSE))</x:f>
      </x:c>
      <x:c r="AQ72" s="1404">
        <x:f>IF(D72="","",IF(AX72="Distinctiveness","N/A",VLOOKUP(F72,'10. Condition and Temporal'!$B$6:$L$103,11,FALSE)))</x:f>
      </x:c>
      <x:c r="AR72" s="1407">
        <x:f>IF(AQ72="","",IF(AQ72="N/A","1",VLOOKUP(AQ72,'11. Lists'!$I$47:$K$80,3,FALSE)))</x:f>
      </x:c>
      <x:c r="AS72" s="1408">
        <x:f>IF(D72="","",IF(AX72="Condition","N/A",VLOOKUP(F72,'10. Condition and Temporal'!$B$6:$M$106,12,FALSE)))</x:f>
      </x:c>
      <x:c r="AT72" s="1407">
        <x:f>IF(AS72="","",IF(AS72="N/A","1",VLOOKUP(AS72,'11. Lists'!$I$47:$K$80,3,FALSE)))</x:f>
      </x:c>
      <x:c r="AU72" s="1404">
        <x:f>IF(D72="","",VLOOKUP(F72,'9. All Habitats + Multipliers'!$C$4:$K$102,8,FALSE))</x:f>
      </x:c>
      <x:c r="AV72" s="1405">
        <x:f>IF(AU72="","",VLOOKUP(AU72,'11. Lists'!$J$35:$K$38,2,FALSE))</x:f>
      </x:c>
      <x:c r="AW72" s="1387">
        <x:f>IF(D72="","",VLOOKUP(D72,'10. Condition and Temporal'!$B$6:$M$103,4,FALSE))</x:f>
      </x:c>
      <x:c r="AX72" s="1387">
        <x:f>IF(F72="","",IF(D72=F72,"Condition","Distinctiveness"))</x:f>
      </x:c>
      <x:c r="AY72" s="1409">
        <x:f>IF(COUNTIF(F72,"*grassland*"),"Grassland",IF(COUNTIF(F72,"*scree*"),"Sparsely vegetated land",C72))</x:f>
      </x:c>
      <x:c r="BA72" s="1252">
        <x:v>5</x:v>
      </x:c>
      <x:c r="BB72" s="1253">
        <x:f>TRIM(MID(SUBSTITUTE($AW$68,$BA$64,REPT(" ",LEN($AW$68))),($BA72-1)*LEN($AW$68)+1,LEN($AW$68)))</x:f>
      </x:c>
      <x:c r="BC72" s="1253">
        <x:f>TRIM(MID(SUBSTITUTE($AW$69,$BA$64,REPT(" ",LEN($AW$69))),($BA72-1)*LEN($AW$69)+1,LEN($AW$69)))</x:f>
      </x:c>
      <x:c r="BD72" s="1253">
        <x:f>TRIM(MID(SUBSTITUTE($AW$70,$BA$64,REPT(" ",LEN($AW$70))),($BA72-1)*LEN($AW$70)+1,LEN($AW$70)))</x:f>
      </x:c>
      <x:c r="BE72" s="1253">
        <x:f>TRIM(MID(SUBSTITUTE($AW$71,$BA$64,REPT(" ",LEN($AW$71))),($BA72-1)*LEN($AW$71)+1,LEN($AW$71)))</x:f>
      </x:c>
      <x:c r="BF72" s="1253">
        <x:f>TRIM(MID(SUBSTITUTE($AW$72,$BA$64,REPT(" ",LEN($AW$72))),($BA72-1)*LEN($AW$72)+1,LEN($AW$72)))</x:f>
      </x:c>
      <x:c r="BG72" s="1253">
        <x:f>TRIM(MID(SUBSTITUTE($AW$73,$BA$64,REPT(" ",LEN($AW$73))),($BA72-1)*LEN($AW$73)+1,LEN($AW$73)))</x:f>
      </x:c>
      <x:c r="BH72" s="1253">
        <x:f>TRIM(MID(SUBSTITUTE($AW$74,$BA$64,REPT(" ",LEN($AW$74))),($BA72-1)*LEN($AW$74)+1,LEN($AW$74)))</x:f>
      </x:c>
      <x:c r="BI72" s="1253">
        <x:f>TRIM(MID(SUBSTITUTE($AW$75,$BA$64,REPT(" ",LEN($AW$75))),($BA72-1)*LEN($AW$75)+1,LEN($AW$75)))</x:f>
      </x:c>
      <x:c r="BJ72" s="1253">
        <x:f>TRIM(MID(SUBSTITUTE($AW$76,$BA$64,REPT(" ",LEN($AW$76))),($BA72-1)*LEN($AW$76)+1,LEN($AW$76)))</x:f>
      </x:c>
      <x:c r="BK72" s="1253">
        <x:f>TRIM(MID(SUBSTITUTE($AW$77,$BA$64,REPT(" ",LEN($AW$77))),($BA72-1)*LEN($AW$77)+1,LEN($AW$77)))</x:f>
      </x:c>
      <x:c r="BL72" s="1253">
        <x:f>TRIM(MID(SUBSTITUTE($AW$78,$BA$64,REPT(" ",LEN($AW$78))),($BA72-1)*LEN($AW$78)+1,LEN($AW$78)))</x:f>
      </x:c>
      <x:c r="BM72" s="1253">
        <x:f>TRIM(MID(SUBSTITUTE($AW$79,$BA$64,REPT(" ",LEN($AW$79))),($BA72-1)*LEN($AW$79)+1,LEN($AW$79)))</x:f>
      </x:c>
      <x:c r="BN72" s="1253">
        <x:f>TRIM(MID(SUBSTITUTE($AW$80,$BA$64,REPT(" ",LEN($AW$80))),($BA72-1)*LEN($AW$80)+1,LEN($AW$80)))</x:f>
      </x:c>
      <x:c r="BO72" s="1253">
        <x:f>TRIM(MID(SUBSTITUTE($AW$81,$BA$64,REPT(" ",LEN($AW$81))),($BA72-1)*LEN($AW$81)+1,LEN($AW$81)))</x:f>
      </x:c>
      <x:c r="BP72" s="1253">
        <x:f>TRIM(MID(SUBSTITUTE($AW$82,$BA$64,REPT(" ",LEN($AW$82))),($BA72-1)*LEN($AW$82)+1,LEN($AW$82)))</x:f>
      </x:c>
      <x:c r="BQ72" s="1253">
        <x:f>TRIM(MID(SUBSTITUTE($AW$83,$BA$64,REPT(" ",LEN($AW$83))),($BA72-1)*LEN($AW$83)+1,LEN($AW$83)))</x:f>
      </x:c>
      <x:c r="BR72" s="1253">
        <x:f>TRIM(MID(SUBSTITUTE($AW$84,$BA$64,REPT(" ",LEN($AW$84))),($BA72-1)*LEN($AW$84)+1,LEN($AW$84)))</x:f>
      </x:c>
      <x:c r="BS72" s="1253">
        <x:f>TRIM(MID(SUBSTITUTE($AW$85,$BA$64,REPT(" ",LEN($AW$85))),($BA72-1)*LEN($AW$85)+1,LEN($AW$85)))</x:f>
      </x:c>
      <x:c r="BT72" s="1253">
        <x:f>TRIM(MID(SUBSTITUTE($AW$86,$BA$64,REPT(" ",LEN($AW$86))),($BA72-1)*LEN($AW$86)+1,LEN($AW$86)))</x:f>
      </x:c>
      <x:c r="BU72" s="1254">
        <x:f>TRIM(MID(SUBSTITUTE($AW$87,$BA$64,REPT(" ",LEN($AW$87))),($BA72-1)*LEN($AW$87)+1,LEN($AW$87)))</x:f>
      </x:c>
      <x:c r="BV72" s="1255">
        <x:f>IF(BX72=0,"",CONCATENATE(BW72,"68:",BW72,BX72+67))</x:f>
      </x:c>
      <x:c r="BW72" s="1253" t="s">
        <x:v>172</x:v>
      </x:c>
      <x:c r="BX72" s="1253">
        <x:f>BF66</x:f>
      </x:c>
    </x:row>
    <x:row r="73" spans="1:16383" ht="15.6" customHeight="1" s="1063" customFormat="1" x14ac:dyDescent="0.3">
      <x:c r="A73" s="1215"/>
      <x:c r="B73" s="1262">
        <x:v>6</x:v>
      </x:c>
      <x:c r="C73" s="1402">
        <x:f>IF(D73="","",C16)</x:f>
      </x:c>
      <x:c r="D73" s="1379">
        <x:f>IF(OR(K16=0, K16=""),"",D16)</x:f>
      </x:c>
      <x:c r="E73" s="1403">
        <x:f>IF(AX73="","",AX73)</x:f>
      </x:c>
      <x:c r="F73" s="670"/>
      <x:c r="G73" s="671"/>
      <x:c r="H73" s="1381">
        <x:f>IF(D73="","",AB73)</x:f>
      </x:c>
      <x:c r="I73" s="1382">
        <x:f>IF(OR(K16="", K16=0),"",K16)</x:f>
      </x:c>
      <x:c r="J73" s="1383">
        <x:f>IFERROR(IF(F73="","",VLOOKUP(F73,'10. Condition and Temporal'!$B$6:$F$103,5,FALSE)), "Error ▲")</x:f>
      </x:c>
      <x:c r="K73" s="1384"/>
      <x:c r="L73" s="1385">
        <x:f>IFERROR(IF(D73="","",IF(AX73="Distinctiveness",(((((I73*AH73*AJ73)-(I73*V73*X73))*(AV73*AT73))+(I73*V73*X73))*(AP73))/10000,((((I73*AJ73*AH73)-(I73*V73*X73))*(AV73*AR73))+(I73*V73*X73))*AP73/10000)),"Error ▲")</x:f>
      </x:c>
      <x:c r="M73" s="1318">
        <x:f>IFERROR(IF(F73="","",L73-AD73), "Error ▲")</x:f>
      </x:c>
      <x:c r="N73" s="1386"/>
      <x:c r="O73" s="74"/>
      <x:c r="P73" s="12"/>
      <x:c r="R73" s="1199"/>
      <x:c r="T73" s="1387">
        <x:f>IF(D73="","",K16)</x:f>
      </x:c>
      <x:c r="U73" s="1404">
        <x:f>IF($D73="","",T16)</x:f>
      </x:c>
      <x:c r="V73" s="1254">
        <x:f>IF($D73="","",V16)</x:f>
      </x:c>
      <x:c r="W73" s="1252">
        <x:f>IF($D73="","",W16)</x:f>
      </x:c>
      <x:c r="X73" s="1254">
        <x:f>IF($D73="","",X16)</x:f>
      </x:c>
      <x:c r="Y73" s="1390"/>
      <x:c r="Z73" s="1391"/>
      <x:c r="AA73" s="1392"/>
      <x:c r="AB73" s="1252">
        <x:f>IF($D73="","",AB16)</x:f>
      </x:c>
      <x:c r="AC73" s="1405">
        <x:f>IF($D73="","",AD16)</x:f>
      </x:c>
      <x:c r="AD73" s="1387">
        <x:f>IF(AC73="","",(T73*V73*X73)*AC73/10000)</x:f>
      </x:c>
      <x:c r="AE73" s="1387">
        <x:f>IF(AD73="","",IF(AH73&lt;V73,"Not Acceptable","Acceptable"))</x:f>
      </x:c>
      <x:c r="AF73" s="1260">
        <x:f>IF(D73="","",I73)</x:f>
      </x:c>
      <x:c r="AG73" s="1404">
        <x:f>IF(D73="","",VLOOKUP(F73,'9. All Habitats + Multipliers'!$C$4:$K$102,5,FALSE))</x:f>
      </x:c>
      <x:c r="AH73" s="1406">
        <x:f>IF(AG73="","",VLOOKUP(AG73,'11. Lists'!$B$47:$D$49,2,FALSE))</x:f>
      </x:c>
      <x:c r="AI73" s="1252">
        <x:f>IF(D73="","",J73)</x:f>
      </x:c>
      <x:c r="AJ73" s="1254">
        <x:f>IF(AI73="","",VLOOKUP(AI73,'11. Lists'!$F$47:$G$51,2,FALSE))</x:f>
      </x:c>
      <x:c r="AK73" s="1390"/>
      <x:c r="AL73" s="1391"/>
      <x:c r="AM73" s="1392"/>
      <x:c r="AN73" s="1252">
        <x:f>IF(H73="","",H73)</x:f>
      </x:c>
      <x:c r="AO73" s="1253">
        <x:f>IF(AN73="","",VLOOKUP(AN73,'11. Lists'!$F$36:$H$38,2,FALSE))</x:f>
      </x:c>
      <x:c r="AP73" s="1254">
        <x:f>IF(AN73="","",VLOOKUP(AN73,'11. Lists'!$F$36:$H$38,3,FALSE))</x:f>
      </x:c>
      <x:c r="AQ73" s="1404">
        <x:f>IF(D73="","",IF(AX73="Distinctiveness","N/A",VLOOKUP(F73,'10. Condition and Temporal'!$B$6:$L$103,11,FALSE)))</x:f>
      </x:c>
      <x:c r="AR73" s="1407">
        <x:f>IF(AQ73="","",IF(AQ73="N/A","1",VLOOKUP(AQ73,'11. Lists'!$I$47:$K$80,3,FALSE)))</x:f>
      </x:c>
      <x:c r="AS73" s="1408">
        <x:f>IF(D73="","",IF(AX73="Condition","N/A",VLOOKUP(F73,'10. Condition and Temporal'!$B$6:$M$106,12,FALSE)))</x:f>
      </x:c>
      <x:c r="AT73" s="1407">
        <x:f>IF(AS73="","",IF(AS73="N/A","1",VLOOKUP(AS73,'11. Lists'!$I$47:$K$80,3,FALSE)))</x:f>
      </x:c>
      <x:c r="AU73" s="1404">
        <x:f>IF(D73="","",VLOOKUP(F73,'9. All Habitats + Multipliers'!$C$4:$K$102,8,FALSE))</x:f>
      </x:c>
      <x:c r="AV73" s="1405">
        <x:f>IF(AU73="","",VLOOKUP(AU73,'11. Lists'!$J$35:$K$38,2,FALSE))</x:f>
      </x:c>
      <x:c r="AW73" s="1387">
        <x:f>IF(D73="","",VLOOKUP(D73,'10. Condition and Temporal'!$B$6:$M$103,4,FALSE))</x:f>
      </x:c>
      <x:c r="AX73" s="1387">
        <x:f>IF(F73="","",IF(D73=F73,"Condition","Distinctiveness"))</x:f>
      </x:c>
      <x:c r="AY73" s="1409">
        <x:f>IF(COUNTIF(F73,"*grassland*"),"Grassland",IF(COUNTIF(F73,"*scree*"),"Sparsely vegetated land",C73))</x:f>
      </x:c>
      <x:c r="BA73" s="1252">
        <x:v>6</x:v>
      </x:c>
      <x:c r="BB73" s="1253">
        <x:f>TRIM(MID(SUBSTITUTE($AW$68,$BA$64,REPT(" ",LEN($AW$68))),($BA73-1)*LEN($AW$68)+1,LEN($AW$68)))</x:f>
      </x:c>
      <x:c r="BC73" s="1253">
        <x:f>TRIM(MID(SUBSTITUTE($AW$69,$BA$64,REPT(" ",LEN($AW$69))),($BA73-1)*LEN($AW$69)+1,LEN($AW$69)))</x:f>
      </x:c>
      <x:c r="BD73" s="1253">
        <x:f>TRIM(MID(SUBSTITUTE($AW$70,$BA$64,REPT(" ",LEN($AW$70))),($BA73-1)*LEN($AW$70)+1,LEN($AW$70)))</x:f>
      </x:c>
      <x:c r="BE73" s="1253">
        <x:f>TRIM(MID(SUBSTITUTE($AW$71,$BA$64,REPT(" ",LEN($AW$71))),($BA73-1)*LEN($AW$71)+1,LEN($AW$71)))</x:f>
      </x:c>
      <x:c r="BF73" s="1253">
        <x:f>TRIM(MID(SUBSTITUTE($AW$72,$BA$64,REPT(" ",LEN($AW$72))),($BA73-1)*LEN($AW$72)+1,LEN($AW$72)))</x:f>
      </x:c>
      <x:c r="BG73" s="1253">
        <x:f>TRIM(MID(SUBSTITUTE($AW$73,$BA$64,REPT(" ",LEN($AW$73))),($BA73-1)*LEN($AW$73)+1,LEN($AW$73)))</x:f>
      </x:c>
      <x:c r="BH73" s="1253">
        <x:f>TRIM(MID(SUBSTITUTE($AW$74,$BA$64,REPT(" ",LEN($AW$74))),($BA73-1)*LEN($AW$74)+1,LEN($AW$74)))</x:f>
      </x:c>
      <x:c r="BI73" s="1253">
        <x:f>TRIM(MID(SUBSTITUTE($AW$75,$BA$64,REPT(" ",LEN($AW$75))),($BA73-1)*LEN($AW$75)+1,LEN($AW$75)))</x:f>
      </x:c>
      <x:c r="BJ73" s="1253">
        <x:f>TRIM(MID(SUBSTITUTE($AW$76,$BA$64,REPT(" ",LEN($AW$76))),($BA73-1)*LEN($AW$76)+1,LEN($AW$76)))</x:f>
      </x:c>
      <x:c r="BK73" s="1253">
        <x:f>TRIM(MID(SUBSTITUTE($AW$77,$BA$64,REPT(" ",LEN($AW$77))),($BA73-1)*LEN($AW$77)+1,LEN($AW$77)))</x:f>
      </x:c>
      <x:c r="BL73" s="1253">
        <x:f>TRIM(MID(SUBSTITUTE($AW$78,$BA$64,REPT(" ",LEN($AW$78))),($BA73-1)*LEN($AW$78)+1,LEN($AW$78)))</x:f>
      </x:c>
      <x:c r="BM73" s="1253">
        <x:f>TRIM(MID(SUBSTITUTE($AW$79,$BA$64,REPT(" ",LEN($AW$79))),($BA73-1)*LEN($AW$79)+1,LEN($AW$79)))</x:f>
      </x:c>
      <x:c r="BN73" s="1253">
        <x:f>TRIM(MID(SUBSTITUTE($AW$80,$BA$64,REPT(" ",LEN($AW$80))),($BA73-1)*LEN($AW$80)+1,LEN($AW$80)))</x:f>
      </x:c>
      <x:c r="BO73" s="1253">
        <x:f>TRIM(MID(SUBSTITUTE($AW$81,$BA$64,REPT(" ",LEN($AW$81))),($BA73-1)*LEN($AW$81)+1,LEN($AW$81)))</x:f>
      </x:c>
      <x:c r="BP73" s="1253">
        <x:f>TRIM(MID(SUBSTITUTE($AW$82,$BA$64,REPT(" ",LEN($AW$82))),($BA73-1)*LEN($AW$82)+1,LEN($AW$82)))</x:f>
      </x:c>
      <x:c r="BQ73" s="1253">
        <x:f>TRIM(MID(SUBSTITUTE($AW$83,$BA$64,REPT(" ",LEN($AW$83))),($BA73-1)*LEN($AW$83)+1,LEN($AW$83)))</x:f>
      </x:c>
      <x:c r="BR73" s="1253">
        <x:f>TRIM(MID(SUBSTITUTE($AW$84,$BA$64,REPT(" ",LEN($AW$84))),($BA73-1)*LEN($AW$84)+1,LEN($AW$84)))</x:f>
      </x:c>
      <x:c r="BS73" s="1253">
        <x:f>TRIM(MID(SUBSTITUTE($AW$85,$BA$64,REPT(" ",LEN($AW$85))),($BA73-1)*LEN($AW$85)+1,LEN($AW$85)))</x:f>
      </x:c>
      <x:c r="BT73" s="1253">
        <x:f>TRIM(MID(SUBSTITUTE($AW$86,$BA$64,REPT(" ",LEN($AW$86))),($BA73-1)*LEN($AW$86)+1,LEN($AW$86)))</x:f>
      </x:c>
      <x:c r="BU73" s="1254">
        <x:f>TRIM(MID(SUBSTITUTE($AW$87,$BA$64,REPT(" ",LEN($AW$87))),($BA73-1)*LEN($AW$87)+1,LEN($AW$87)))</x:f>
      </x:c>
      <x:c r="BV73" s="1255">
        <x:f>IF(BX73=0,"",CONCATENATE(BW73,"68:",BW73,BX73+67))</x:f>
      </x:c>
      <x:c r="BW73" s="1253" t="s">
        <x:v>173</x:v>
      </x:c>
      <x:c r="BX73" s="1253">
        <x:f>BG66</x:f>
      </x:c>
    </x:row>
    <x:row r="74" spans="1:16383" ht="15.6" customHeight="1" s="1063" customFormat="1" x14ac:dyDescent="0.3">
      <x:c r="A74" s="1215"/>
      <x:c r="B74" s="1262">
        <x:v>7</x:v>
      </x:c>
      <x:c r="C74" s="1402">
        <x:f>IF(D74="","",C17)</x:f>
      </x:c>
      <x:c r="D74" s="1379">
        <x:f>IF(OR(K17=0, K17=""),"",D17)</x:f>
      </x:c>
      <x:c r="E74" s="1403">
        <x:f>IF(AX74="","",AX74)</x:f>
      </x:c>
      <x:c r="F74" s="670"/>
      <x:c r="G74" s="671"/>
      <x:c r="H74" s="1381">
        <x:f>IF(D74="","",AB74)</x:f>
      </x:c>
      <x:c r="I74" s="1382">
        <x:f>IF(OR(K17="", K17=0),"",K17)</x:f>
      </x:c>
      <x:c r="J74" s="1383">
        <x:f>IFERROR(IF(F74="","",VLOOKUP(F74,'10. Condition and Temporal'!$B$6:$F$103,5,FALSE)), "Error ▲")</x:f>
      </x:c>
      <x:c r="K74" s="1384"/>
      <x:c r="L74" s="1385">
        <x:f>IFERROR(IF(D74="","",IF(AX74="Distinctiveness",(((((I74*AH74*AJ74)-(I74*V74*X74))*(AV74*AT74))+(I74*V74*X74))*(AP74))/10000,((((I74*AJ74*AH74)-(I74*V74*X74))*(AV74*AR74))+(I74*V74*X74))*AP74/10000)),"Error ▲")</x:f>
      </x:c>
      <x:c r="M74" s="1318">
        <x:f>IFERROR(IF(F74="","",L74-AD74), "Error ▲")</x:f>
      </x:c>
      <x:c r="N74" s="1386"/>
      <x:c r="O74" s="74"/>
      <x:c r="P74" s="12"/>
      <x:c r="R74" s="1199"/>
      <x:c r="T74" s="1387">
        <x:f>IF(D74="","",K17)</x:f>
      </x:c>
      <x:c r="U74" s="1404">
        <x:f>IF($D74="","",T17)</x:f>
      </x:c>
      <x:c r="V74" s="1254">
        <x:f>IF($D74="","",V17)</x:f>
      </x:c>
      <x:c r="W74" s="1252">
        <x:f>IF($D74="","",W17)</x:f>
      </x:c>
      <x:c r="X74" s="1254">
        <x:f>IF($D74="","",X17)</x:f>
      </x:c>
      <x:c r="Y74" s="1390"/>
      <x:c r="Z74" s="1391"/>
      <x:c r="AA74" s="1392"/>
      <x:c r="AB74" s="1252">
        <x:f>IF($D74="","",AB17)</x:f>
      </x:c>
      <x:c r="AC74" s="1405">
        <x:f>IF($D74="","",AD17)</x:f>
      </x:c>
      <x:c r="AD74" s="1387">
        <x:f>IF(AC74="","",(T74*V74*X74)*AC74/10000)</x:f>
      </x:c>
      <x:c r="AE74" s="1387">
        <x:f>IF(AD74="","",IF(AH74&lt;V74,"Not Acceptable","Acceptable"))</x:f>
      </x:c>
      <x:c r="AF74" s="1260">
        <x:f>IF(D74="","",I74)</x:f>
      </x:c>
      <x:c r="AG74" s="1404">
        <x:f>IF(D74="","",VLOOKUP(F74,'9. All Habitats + Multipliers'!$C$4:$K$102,5,FALSE))</x:f>
      </x:c>
      <x:c r="AH74" s="1406">
        <x:f>IF(AG74="","",VLOOKUP(AG74,'11. Lists'!$B$47:$D$49,2,FALSE))</x:f>
      </x:c>
      <x:c r="AI74" s="1252">
        <x:f>IF(D74="","",J74)</x:f>
      </x:c>
      <x:c r="AJ74" s="1254">
        <x:f>IF(AI74="","",VLOOKUP(AI74,'11. Lists'!$F$47:$G$51,2,FALSE))</x:f>
      </x:c>
      <x:c r="AK74" s="1390"/>
      <x:c r="AL74" s="1391"/>
      <x:c r="AM74" s="1392"/>
      <x:c r="AN74" s="1252">
        <x:f>IF(H74="","",H74)</x:f>
      </x:c>
      <x:c r="AO74" s="1253">
        <x:f>IF(AN74="","",VLOOKUP(AN74,'11. Lists'!$F$36:$H$38,2,FALSE))</x:f>
      </x:c>
      <x:c r="AP74" s="1254">
        <x:f>IF(AN74="","",VLOOKUP(AN74,'11. Lists'!$F$36:$H$38,3,FALSE))</x:f>
      </x:c>
      <x:c r="AQ74" s="1404">
        <x:f>IF(D74="","",IF(AX74="Distinctiveness","N/A",VLOOKUP(F74,'10. Condition and Temporal'!$B$6:$L$103,11,FALSE)))</x:f>
      </x:c>
      <x:c r="AR74" s="1407">
        <x:f>IF(AQ74="","",IF(AQ74="N/A","1",VLOOKUP(AQ74,'11. Lists'!$I$47:$K$80,3,FALSE)))</x:f>
      </x:c>
      <x:c r="AS74" s="1408">
        <x:f>IF(D74="","",IF(AX74="Condition","N/A",VLOOKUP(F74,'10. Condition and Temporal'!$B$6:$M$106,12,FALSE)))</x:f>
      </x:c>
      <x:c r="AT74" s="1407">
        <x:f>IF(AS74="","",IF(AS74="N/A","1",VLOOKUP(AS74,'11. Lists'!$I$47:$K$80,3,FALSE)))</x:f>
      </x:c>
      <x:c r="AU74" s="1404">
        <x:f>IF(D74="","",VLOOKUP(F74,'9. All Habitats + Multipliers'!$C$4:$K$102,8,FALSE))</x:f>
      </x:c>
      <x:c r="AV74" s="1405">
        <x:f>IF(AU74="","",VLOOKUP(AU74,'11. Lists'!$J$35:$K$38,2,FALSE))</x:f>
      </x:c>
      <x:c r="AW74" s="1387">
        <x:f>IF(D74="","",VLOOKUP(D74,'10. Condition and Temporal'!$B$6:$M$103,4,FALSE))</x:f>
      </x:c>
      <x:c r="AX74" s="1387">
        <x:f>IF(F74="","",IF(D74=F74,"Condition","Distinctiveness"))</x:f>
      </x:c>
      <x:c r="AY74" s="1409">
        <x:f>IF(COUNTIF(F74,"*grassland*"),"Grassland",IF(COUNTIF(F74,"*scree*"),"Sparsely vegetated land",C74))</x:f>
      </x:c>
      <x:c r="BA74" s="1252">
        <x:v>7</x:v>
      </x:c>
      <x:c r="BB74" s="1253">
        <x:f>TRIM(MID(SUBSTITUTE($AW$68,$BA$64,REPT(" ",LEN($AW$68))),($BA74-1)*LEN($AW$68)+1,LEN($AW$68)))</x:f>
      </x:c>
      <x:c r="BC74" s="1253">
        <x:f>TRIM(MID(SUBSTITUTE($AW$69,$BA$64,REPT(" ",LEN($AW$69))),($BA74-1)*LEN($AW$69)+1,LEN($AW$69)))</x:f>
      </x:c>
      <x:c r="BD74" s="1253">
        <x:f>TRIM(MID(SUBSTITUTE($AW$70,$BA$64,REPT(" ",LEN($AW$70))),($BA74-1)*LEN($AW$70)+1,LEN($AW$70)))</x:f>
      </x:c>
      <x:c r="BE74" s="1253">
        <x:f>TRIM(MID(SUBSTITUTE($AW$71,$BA$64,REPT(" ",LEN($AW$71))),($BA74-1)*LEN($AW$71)+1,LEN($AW$71)))</x:f>
      </x:c>
      <x:c r="BF74" s="1253">
        <x:f>TRIM(MID(SUBSTITUTE($AW$72,$BA$64,REPT(" ",LEN($AW$72))),($BA74-1)*LEN($AW$72)+1,LEN($AW$72)))</x:f>
      </x:c>
      <x:c r="BG74" s="1253">
        <x:f>TRIM(MID(SUBSTITUTE($AW$73,$BA$64,REPT(" ",LEN($AW$73))),($BA74-1)*LEN($AW$73)+1,LEN($AW$73)))</x:f>
      </x:c>
      <x:c r="BH74" s="1253">
        <x:f>TRIM(MID(SUBSTITUTE($AW$74,$BA$64,REPT(" ",LEN($AW$74))),($BA74-1)*LEN($AW$74)+1,LEN($AW$74)))</x:f>
      </x:c>
      <x:c r="BI74" s="1253">
        <x:f>TRIM(MID(SUBSTITUTE($AW$75,$BA$64,REPT(" ",LEN($AW$75))),($BA74-1)*LEN($AW$75)+1,LEN($AW$75)))</x:f>
      </x:c>
      <x:c r="BJ74" s="1253">
        <x:f>TRIM(MID(SUBSTITUTE($AW$76,$BA$64,REPT(" ",LEN($AW$76))),($BA74-1)*LEN($AW$76)+1,LEN($AW$76)))</x:f>
      </x:c>
      <x:c r="BK74" s="1253">
        <x:f>TRIM(MID(SUBSTITUTE($AW$77,$BA$64,REPT(" ",LEN($AW$77))),($BA74-1)*LEN($AW$77)+1,LEN($AW$77)))</x:f>
      </x:c>
      <x:c r="BL74" s="1253">
        <x:f>TRIM(MID(SUBSTITUTE($AW$78,$BA$64,REPT(" ",LEN($AW$78))),($BA74-1)*LEN($AW$78)+1,LEN($AW$78)))</x:f>
      </x:c>
      <x:c r="BM74" s="1253">
        <x:f>TRIM(MID(SUBSTITUTE($AW$79,$BA$64,REPT(" ",LEN($AW$79))),($BA74-1)*LEN($AW$79)+1,LEN($AW$79)))</x:f>
      </x:c>
      <x:c r="BN74" s="1253">
        <x:f>TRIM(MID(SUBSTITUTE($AW$80,$BA$64,REPT(" ",LEN($AW$80))),($BA74-1)*LEN($AW$80)+1,LEN($AW$80)))</x:f>
      </x:c>
      <x:c r="BO74" s="1253">
        <x:f>TRIM(MID(SUBSTITUTE($AW$81,$BA$64,REPT(" ",LEN($AW$81))),($BA74-1)*LEN($AW$81)+1,LEN($AW$81)))</x:f>
      </x:c>
      <x:c r="BP74" s="1253">
        <x:f>TRIM(MID(SUBSTITUTE($AW$82,$BA$64,REPT(" ",LEN($AW$82))),($BA74-1)*LEN($AW$82)+1,LEN($AW$82)))</x:f>
      </x:c>
      <x:c r="BQ74" s="1253">
        <x:f>TRIM(MID(SUBSTITUTE($AW$83,$BA$64,REPT(" ",LEN($AW$83))),($BA74-1)*LEN($AW$83)+1,LEN($AW$83)))</x:f>
      </x:c>
      <x:c r="BR74" s="1253">
        <x:f>TRIM(MID(SUBSTITUTE($AW$84,$BA$64,REPT(" ",LEN($AW$84))),($BA74-1)*LEN($AW$84)+1,LEN($AW$84)))</x:f>
      </x:c>
      <x:c r="BS74" s="1253">
        <x:f>TRIM(MID(SUBSTITUTE($AW$85,$BA$64,REPT(" ",LEN($AW$85))),($BA74-1)*LEN($AW$85)+1,LEN($AW$85)))</x:f>
      </x:c>
      <x:c r="BT74" s="1253">
        <x:f>TRIM(MID(SUBSTITUTE($AW$86,$BA$64,REPT(" ",LEN($AW$86))),($BA74-1)*LEN($AW$86)+1,LEN($AW$86)))</x:f>
      </x:c>
      <x:c r="BU74" s="1254">
        <x:f>TRIM(MID(SUBSTITUTE($AW$87,$BA$64,REPT(" ",LEN($AW$87))),($BA74-1)*LEN($AW$87)+1,LEN($AW$87)))</x:f>
      </x:c>
      <x:c r="BV74" s="1255">
        <x:f>IF(BX74=0,"",CONCATENATE(BW74,"68:",BW74,BX74+67))</x:f>
      </x:c>
      <x:c r="BW74" s="1253" t="s">
        <x:v>174</x:v>
      </x:c>
      <x:c r="BX74" s="1253">
        <x:f>BH66</x:f>
      </x:c>
    </x:row>
    <x:row r="75" spans="1:16383" ht="15.6" customHeight="1" s="1063" customFormat="1" x14ac:dyDescent="0.3">
      <x:c r="A75" s="1215"/>
      <x:c r="B75" s="1262">
        <x:v>8</x:v>
      </x:c>
      <x:c r="C75" s="1402">
        <x:f>IF(D75="","",C18)</x:f>
      </x:c>
      <x:c r="D75" s="1379">
        <x:f>IF(OR(K18=0, K18=""),"",D18)</x:f>
      </x:c>
      <x:c r="E75" s="1403">
        <x:f>IF(AX75="","",AX75)</x:f>
      </x:c>
      <x:c r="F75" s="670"/>
      <x:c r="G75" s="671"/>
      <x:c r="H75" s="1381">
        <x:f>IF(D75="","",AB75)</x:f>
      </x:c>
      <x:c r="I75" s="1382">
        <x:f>IF(OR(K18="", K18=0),"",K18)</x:f>
      </x:c>
      <x:c r="J75" s="1383">
        <x:f>IFERROR(IF(F75="","",VLOOKUP(F75,'10. Condition and Temporal'!$B$6:$F$103,5,FALSE)), "Error ▲")</x:f>
      </x:c>
      <x:c r="K75" s="1384"/>
      <x:c r="L75" s="1385">
        <x:f>IFERROR(IF(D75="","",IF(AX75="Distinctiveness",(((((I75*AH75*AJ75)-(I75*V75*X75))*(AV75*AT75))+(I75*V75*X75))*(AP75))/10000,((((I75*AJ75*AH75)-(I75*V75*X75))*(AV75*AR75))+(I75*V75*X75))*AP75/10000)),"Error ▲")</x:f>
      </x:c>
      <x:c r="M75" s="1318">
        <x:f>IFERROR(IF(F75="","",L75-AD75), "Error ▲")</x:f>
      </x:c>
      <x:c r="N75" s="1386"/>
      <x:c r="O75" s="74"/>
      <x:c r="P75" s="12"/>
      <x:c r="R75" s="1199"/>
      <x:c r="T75" s="1387">
        <x:f>IF(D75="","",K18)</x:f>
      </x:c>
      <x:c r="U75" s="1404">
        <x:f>IF($D75="","",T18)</x:f>
      </x:c>
      <x:c r="V75" s="1254">
        <x:f>IF($D75="","",V18)</x:f>
      </x:c>
      <x:c r="W75" s="1252">
        <x:f>IF($D75="","",W18)</x:f>
      </x:c>
      <x:c r="X75" s="1254">
        <x:f>IF($D75="","",X18)</x:f>
      </x:c>
      <x:c r="Y75" s="1390"/>
      <x:c r="Z75" s="1391"/>
      <x:c r="AA75" s="1392"/>
      <x:c r="AB75" s="1252">
        <x:f>IF($D75="","",AB18)</x:f>
      </x:c>
      <x:c r="AC75" s="1405">
        <x:f>IF($D75="","",AD18)</x:f>
      </x:c>
      <x:c r="AD75" s="1387">
        <x:f>IF(AC75="","",(T75*V75*X75)*AC75/10000)</x:f>
      </x:c>
      <x:c r="AE75" s="1387">
        <x:f>IF(AD75="","",IF(AH75&lt;V75,"Not Acceptable","Acceptable"))</x:f>
      </x:c>
      <x:c r="AF75" s="1260">
        <x:f>IF(D75="","",I75)</x:f>
      </x:c>
      <x:c r="AG75" s="1404">
        <x:f>IF(D75="","",VLOOKUP(F75,'9. All Habitats + Multipliers'!$C$4:$K$102,5,FALSE))</x:f>
      </x:c>
      <x:c r="AH75" s="1406">
        <x:f>IF(AG75="","",VLOOKUP(AG75,'11. Lists'!$B$47:$D$49,2,FALSE))</x:f>
      </x:c>
      <x:c r="AI75" s="1252">
        <x:f>IF(D75="","",J75)</x:f>
      </x:c>
      <x:c r="AJ75" s="1254">
        <x:f>IF(AI75="","",VLOOKUP(AI75,'11. Lists'!$F$47:$G$51,2,FALSE))</x:f>
      </x:c>
      <x:c r="AK75" s="1390"/>
      <x:c r="AL75" s="1391"/>
      <x:c r="AM75" s="1392"/>
      <x:c r="AN75" s="1252">
        <x:f>IF(H75="","",H75)</x:f>
      </x:c>
      <x:c r="AO75" s="1253">
        <x:f>IF(AN75="","",VLOOKUP(AN75,'11. Lists'!$F$36:$H$38,2,FALSE))</x:f>
      </x:c>
      <x:c r="AP75" s="1254">
        <x:f>IF(AN75="","",VLOOKUP(AN75,'11. Lists'!$F$36:$H$38,3,FALSE))</x:f>
      </x:c>
      <x:c r="AQ75" s="1404">
        <x:f>IF(D75="","",IF(AX75="Distinctiveness","N/A",VLOOKUP(F75,'10. Condition and Temporal'!$B$6:$L$103,11,FALSE)))</x:f>
      </x:c>
      <x:c r="AR75" s="1407">
        <x:f>IF(AQ75="","",IF(AQ75="N/A","1",VLOOKUP(AQ75,'11. Lists'!$I$47:$K$80,3,FALSE)))</x:f>
      </x:c>
      <x:c r="AS75" s="1408">
        <x:f>IF(D75="","",IF(AX75="Condition","N/A",VLOOKUP(F75,'10. Condition and Temporal'!$B$6:$M$106,12,FALSE)))</x:f>
      </x:c>
      <x:c r="AT75" s="1407">
        <x:f>IF(AS75="","",IF(AS75="N/A","1",VLOOKUP(AS75,'11. Lists'!$I$47:$K$80,3,FALSE)))</x:f>
      </x:c>
      <x:c r="AU75" s="1404">
        <x:f>IF(D75="","",VLOOKUP(F75,'9. All Habitats + Multipliers'!$C$4:$K$102,8,FALSE))</x:f>
      </x:c>
      <x:c r="AV75" s="1405">
        <x:f>IF(AU75="","",VLOOKUP(AU75,'11. Lists'!$J$35:$K$38,2,FALSE))</x:f>
      </x:c>
      <x:c r="AW75" s="1387">
        <x:f>IF(D75="","",VLOOKUP(D75,'10. Condition and Temporal'!$B$6:$M$103,4,FALSE))</x:f>
      </x:c>
      <x:c r="AX75" s="1387">
        <x:f>IF(F75="","",IF(D75=F75,"Condition","Distinctiveness"))</x:f>
      </x:c>
      <x:c r="AY75" s="1409">
        <x:f>IF(COUNTIF(F75,"*grassland*"),"Grassland",IF(COUNTIF(F75,"*scree*"),"Sparsely vegetated land",C75))</x:f>
      </x:c>
      <x:c r="BA75" s="1252">
        <x:v>8</x:v>
      </x:c>
      <x:c r="BB75" s="1253">
        <x:f>TRIM(MID(SUBSTITUTE($AW$68,$BA$64,REPT(" ",LEN($AW$68))),($BA75-1)*LEN($AW$68)+1,LEN($AW$68)))</x:f>
      </x:c>
      <x:c r="BC75" s="1253">
        <x:f>TRIM(MID(SUBSTITUTE($AW$69,$BA$64,REPT(" ",LEN($AW$69))),($BA75-1)*LEN($AW$69)+1,LEN($AW$69)))</x:f>
      </x:c>
      <x:c r="BD75" s="1253">
        <x:f>TRIM(MID(SUBSTITUTE($AW$70,$BA$64,REPT(" ",LEN($AW$70))),($BA75-1)*LEN($AW$70)+1,LEN($AW$70)))</x:f>
      </x:c>
      <x:c r="BE75" s="1253">
        <x:f>TRIM(MID(SUBSTITUTE($AW$71,$BA$64,REPT(" ",LEN($AW$71))),($BA75-1)*LEN($AW$71)+1,LEN($AW$71)))</x:f>
      </x:c>
      <x:c r="BF75" s="1253">
        <x:f>TRIM(MID(SUBSTITUTE($AW$72,$BA$64,REPT(" ",LEN($AW$72))),($BA75-1)*LEN($AW$72)+1,LEN($AW$72)))</x:f>
      </x:c>
      <x:c r="BG75" s="1253">
        <x:f>TRIM(MID(SUBSTITUTE($AW$73,$BA$64,REPT(" ",LEN($AW$73))),($BA75-1)*LEN($AW$73)+1,LEN($AW$73)))</x:f>
      </x:c>
      <x:c r="BH75" s="1253">
        <x:f>TRIM(MID(SUBSTITUTE($AW$74,$BA$64,REPT(" ",LEN($AW$74))),($BA75-1)*LEN($AW$74)+1,LEN($AW$74)))</x:f>
      </x:c>
      <x:c r="BI75" s="1253">
        <x:f>TRIM(MID(SUBSTITUTE($AW$75,$BA$64,REPT(" ",LEN($AW$75))),($BA75-1)*LEN($AW$75)+1,LEN($AW$75)))</x:f>
      </x:c>
      <x:c r="BJ75" s="1253">
        <x:f>TRIM(MID(SUBSTITUTE($AW$76,$BA$64,REPT(" ",LEN($AW$76))),($BA75-1)*LEN($AW$76)+1,LEN($AW$76)))</x:f>
      </x:c>
      <x:c r="BK75" s="1253">
        <x:f>TRIM(MID(SUBSTITUTE($AW$77,$BA$64,REPT(" ",LEN($AW$77))),($BA75-1)*LEN($AW$77)+1,LEN($AW$77)))</x:f>
      </x:c>
      <x:c r="BL75" s="1253">
        <x:f>TRIM(MID(SUBSTITUTE($AW$78,$BA$64,REPT(" ",LEN($AW$78))),($BA75-1)*LEN($AW$78)+1,LEN($AW$78)))</x:f>
      </x:c>
      <x:c r="BM75" s="1253">
        <x:f>TRIM(MID(SUBSTITUTE($AW$79,$BA$64,REPT(" ",LEN($AW$79))),($BA75-1)*LEN($AW$79)+1,LEN($AW$79)))</x:f>
      </x:c>
      <x:c r="BN75" s="1253">
        <x:f>TRIM(MID(SUBSTITUTE($AW$80,$BA$64,REPT(" ",LEN($AW$80))),($BA75-1)*LEN($AW$80)+1,LEN($AW$80)))</x:f>
      </x:c>
      <x:c r="BO75" s="1253">
        <x:f>TRIM(MID(SUBSTITUTE($AW$81,$BA$64,REPT(" ",LEN($AW$81))),($BA75-1)*LEN($AW$81)+1,LEN($AW$81)))</x:f>
      </x:c>
      <x:c r="BP75" s="1253">
        <x:f>TRIM(MID(SUBSTITUTE($AW$82,$BA$64,REPT(" ",LEN($AW$82))),($BA75-1)*LEN($AW$82)+1,LEN($AW$82)))</x:f>
      </x:c>
      <x:c r="BQ75" s="1253">
        <x:f>TRIM(MID(SUBSTITUTE($AW$83,$BA$64,REPT(" ",LEN($AW$83))),($BA75-1)*LEN($AW$83)+1,LEN($AW$83)))</x:f>
      </x:c>
      <x:c r="BR75" s="1253">
        <x:f>TRIM(MID(SUBSTITUTE($AW$84,$BA$64,REPT(" ",LEN($AW$84))),($BA75-1)*LEN($AW$84)+1,LEN($AW$84)))</x:f>
      </x:c>
      <x:c r="BS75" s="1253">
        <x:f>TRIM(MID(SUBSTITUTE($AW$85,$BA$64,REPT(" ",LEN($AW$85))),($BA75-1)*LEN($AW$85)+1,LEN($AW$85)))</x:f>
      </x:c>
      <x:c r="BT75" s="1253">
        <x:f>TRIM(MID(SUBSTITUTE($AW$86,$BA$64,REPT(" ",LEN($AW$86))),($BA75-1)*LEN($AW$86)+1,LEN($AW$86)))</x:f>
      </x:c>
      <x:c r="BU75" s="1254">
        <x:f>TRIM(MID(SUBSTITUTE($AW$87,$BA$64,REPT(" ",LEN($AW$87))),($BA75-1)*LEN($AW$87)+1,LEN($AW$87)))</x:f>
      </x:c>
      <x:c r="BV75" s="1255">
        <x:f>IF(BX75=0,"",CONCATENATE(BW75,"68:",BW75,BX75+67))</x:f>
      </x:c>
      <x:c r="BW75" s="1253" t="s">
        <x:v>175</x:v>
      </x:c>
      <x:c r="BX75" s="1253">
        <x:f>BI66</x:f>
      </x:c>
    </x:row>
    <x:row r="76" spans="1:16383" ht="15.6" customHeight="1" s="1063" customFormat="1" x14ac:dyDescent="0.3">
      <x:c r="A76" s="1215"/>
      <x:c r="B76" s="1262">
        <x:v>9</x:v>
      </x:c>
      <x:c r="C76" s="1402">
        <x:f>IF(D76="","",C19)</x:f>
      </x:c>
      <x:c r="D76" s="1379">
        <x:f>IF(OR(K19=0, K19=""),"",D19)</x:f>
      </x:c>
      <x:c r="E76" s="1403">
        <x:f>IF(AX76="","",AX76)</x:f>
      </x:c>
      <x:c r="F76" s="670"/>
      <x:c r="G76" s="671"/>
      <x:c r="H76" s="1381">
        <x:f>IF(D76="","",AB76)</x:f>
      </x:c>
      <x:c r="I76" s="1382">
        <x:f>IF(OR(K19="", K19=0),"",K19)</x:f>
      </x:c>
      <x:c r="J76" s="1383">
        <x:f>IFERROR(IF(F76="","",VLOOKUP(F76,'10. Condition and Temporal'!$B$6:$F$103,5,FALSE)), "Error ▲")</x:f>
      </x:c>
      <x:c r="K76" s="1384"/>
      <x:c r="L76" s="1385">
        <x:f>IFERROR(IF(D76="","",IF(AX76="Distinctiveness",(((((I76*AH76*AJ76)-(I76*V76*X76))*(AV76*AT76))+(I76*V76*X76))*(AP76))/10000,((((I76*AJ76*AH76)-(I76*V76*X76))*(AV76*AR76))+(I76*V76*X76))*AP76/10000)),"Error ▲")</x:f>
      </x:c>
      <x:c r="M76" s="1318">
        <x:f>IFERROR(IF(F76="","",L76-AD76), "Error ▲")</x:f>
      </x:c>
      <x:c r="N76" s="1386"/>
      <x:c r="O76" s="74"/>
      <x:c r="P76" s="12"/>
      <x:c r="R76" s="1199"/>
      <x:c r="T76" s="1387">
        <x:f>IF(D76="","",K19)</x:f>
      </x:c>
      <x:c r="U76" s="1404">
        <x:f>IF($D76="","",T19)</x:f>
      </x:c>
      <x:c r="V76" s="1254">
        <x:f>IF($D76="","",V19)</x:f>
      </x:c>
      <x:c r="W76" s="1252">
        <x:f>IF($D76="","",W19)</x:f>
      </x:c>
      <x:c r="X76" s="1254">
        <x:f>IF($D76="","",X19)</x:f>
      </x:c>
      <x:c r="Y76" s="1390"/>
      <x:c r="Z76" s="1391"/>
      <x:c r="AA76" s="1392"/>
      <x:c r="AB76" s="1252">
        <x:f>IF($D76="","",AB19)</x:f>
      </x:c>
      <x:c r="AC76" s="1405">
        <x:f>IF($D76="","",AD19)</x:f>
      </x:c>
      <x:c r="AD76" s="1387">
        <x:f>IF(AC76="","",(T76*V76*X76)*AC76/10000)</x:f>
      </x:c>
      <x:c r="AE76" s="1387">
        <x:f>IF(AD76="","",IF(AH76&lt;V76,"Not Acceptable","Acceptable"))</x:f>
      </x:c>
      <x:c r="AF76" s="1260">
        <x:f>IF(D76="","",I76)</x:f>
      </x:c>
      <x:c r="AG76" s="1404">
        <x:f>IF(D76="","",VLOOKUP(F76,'9. All Habitats + Multipliers'!$C$4:$K$102,5,FALSE))</x:f>
      </x:c>
      <x:c r="AH76" s="1406">
        <x:f>IF(AG76="","",VLOOKUP(AG76,'11. Lists'!$B$47:$D$49,2,FALSE))</x:f>
      </x:c>
      <x:c r="AI76" s="1252">
        <x:f>IF(D76="","",J76)</x:f>
      </x:c>
      <x:c r="AJ76" s="1254">
        <x:f>IF(AI76="","",VLOOKUP(AI76,'11. Lists'!$F$47:$G$51,2,FALSE))</x:f>
      </x:c>
      <x:c r="AK76" s="1390"/>
      <x:c r="AL76" s="1391"/>
      <x:c r="AM76" s="1392"/>
      <x:c r="AN76" s="1252">
        <x:f>IF(H76="","",H76)</x:f>
      </x:c>
      <x:c r="AO76" s="1253">
        <x:f>IF(AN76="","",VLOOKUP(AN76,'11. Lists'!$F$36:$H$38,2,FALSE))</x:f>
      </x:c>
      <x:c r="AP76" s="1254">
        <x:f>IF(AN76="","",VLOOKUP(AN76,'11. Lists'!$F$36:$H$38,3,FALSE))</x:f>
      </x:c>
      <x:c r="AQ76" s="1404">
        <x:f>IF(D76="","",IF(AX76="Distinctiveness","N/A",VLOOKUP(F76,'10. Condition and Temporal'!$B$6:$L$103,11,FALSE)))</x:f>
      </x:c>
      <x:c r="AR76" s="1407">
        <x:f>IF(AQ76="","",IF(AQ76="N/A","1",VLOOKUP(AQ76,'11. Lists'!$I$47:$K$80,3,FALSE)))</x:f>
      </x:c>
      <x:c r="AS76" s="1408">
        <x:f>IF(D76="","",IF(AX76="Condition","N/A",VLOOKUP(F76,'10. Condition and Temporal'!$B$6:$M$106,12,FALSE)))</x:f>
      </x:c>
      <x:c r="AT76" s="1407">
        <x:f>IF(AS76="","",IF(AS76="N/A","1",VLOOKUP(AS76,'11. Lists'!$I$47:$K$80,3,FALSE)))</x:f>
      </x:c>
      <x:c r="AU76" s="1404">
        <x:f>IF(D76="","",VLOOKUP(F76,'9. All Habitats + Multipliers'!$C$4:$K$102,8,FALSE))</x:f>
      </x:c>
      <x:c r="AV76" s="1405">
        <x:f>IF(AU76="","",VLOOKUP(AU76,'11. Lists'!$J$35:$K$38,2,FALSE))</x:f>
      </x:c>
      <x:c r="AW76" s="1387">
        <x:f>IF(D76="","",VLOOKUP(D76,'10. Condition and Temporal'!$B$6:$M$103,4,FALSE))</x:f>
      </x:c>
      <x:c r="AX76" s="1387">
        <x:f>IF(F76="","",IF(D76=F76,"Condition","Distinctiveness"))</x:f>
      </x:c>
      <x:c r="AY76" s="1409">
        <x:f>IF(COUNTIF(F76,"*grassland*"),"Grassland",IF(COUNTIF(F76,"*scree*"),"Sparsely vegetated land",C76))</x:f>
      </x:c>
      <x:c r="BA76" s="1252">
        <x:v>9</x:v>
      </x:c>
      <x:c r="BB76" s="1253">
        <x:f>TRIM(MID(SUBSTITUTE($AW$68,$BA$64,REPT(" ",LEN($AW$68))),($BA76-1)*LEN($AW$68)+1,LEN($AW$68)))</x:f>
      </x:c>
      <x:c r="BC76" s="1253">
        <x:f>TRIM(MID(SUBSTITUTE($AW$69,$BA$64,REPT(" ",LEN($AW$69))),($BA76-1)*LEN($AW$69)+1,LEN($AW$69)))</x:f>
      </x:c>
      <x:c r="BD76" s="1253">
        <x:f>TRIM(MID(SUBSTITUTE($AW$70,$BA$64,REPT(" ",LEN($AW$70))),($BA76-1)*LEN($AW$70)+1,LEN($AW$70)))</x:f>
      </x:c>
      <x:c r="BE76" s="1253">
        <x:f>TRIM(MID(SUBSTITUTE($AW$71,$BA$64,REPT(" ",LEN($AW$71))),($BA76-1)*LEN($AW$71)+1,LEN($AW$71)))</x:f>
      </x:c>
      <x:c r="BF76" s="1253">
        <x:f>TRIM(MID(SUBSTITUTE($AW$72,$BA$64,REPT(" ",LEN($AW$72))),($BA76-1)*LEN($AW$72)+1,LEN($AW$72)))</x:f>
      </x:c>
      <x:c r="BG76" s="1253">
        <x:f>TRIM(MID(SUBSTITUTE($AW$73,$BA$64,REPT(" ",LEN($AW$73))),($BA76-1)*LEN($AW$73)+1,LEN($AW$73)))</x:f>
      </x:c>
      <x:c r="BH76" s="1253">
        <x:f>TRIM(MID(SUBSTITUTE($AW$74,$BA$64,REPT(" ",LEN($AW$74))),($BA76-1)*LEN($AW$74)+1,LEN($AW$74)))</x:f>
      </x:c>
      <x:c r="BI76" s="1253">
        <x:f>TRIM(MID(SUBSTITUTE($AW$75,$BA$64,REPT(" ",LEN($AW$75))),($BA76-1)*LEN($AW$75)+1,LEN($AW$75)))</x:f>
      </x:c>
      <x:c r="BJ76" s="1253">
        <x:f>TRIM(MID(SUBSTITUTE($AW$76,$BA$64,REPT(" ",LEN($AW$76))),($BA76-1)*LEN($AW$76)+1,LEN($AW$76)))</x:f>
      </x:c>
      <x:c r="BK76" s="1253">
        <x:f>TRIM(MID(SUBSTITUTE($AW$77,$BA$64,REPT(" ",LEN($AW$77))),($BA76-1)*LEN($AW$77)+1,LEN($AW$77)))</x:f>
      </x:c>
      <x:c r="BL76" s="1253">
        <x:f>TRIM(MID(SUBSTITUTE($AW$78,$BA$64,REPT(" ",LEN($AW$78))),($BA76-1)*LEN($AW$78)+1,LEN($AW$78)))</x:f>
      </x:c>
      <x:c r="BM76" s="1253">
        <x:f>TRIM(MID(SUBSTITUTE($AW$79,$BA$64,REPT(" ",LEN($AW$79))),($BA76-1)*LEN($AW$79)+1,LEN($AW$79)))</x:f>
      </x:c>
      <x:c r="BN76" s="1253">
        <x:f>TRIM(MID(SUBSTITUTE($AW$80,$BA$64,REPT(" ",LEN($AW$80))),($BA76-1)*LEN($AW$80)+1,LEN($AW$80)))</x:f>
      </x:c>
      <x:c r="BO76" s="1253">
        <x:f>TRIM(MID(SUBSTITUTE($AW$81,$BA$64,REPT(" ",LEN($AW$81))),($BA76-1)*LEN($AW$81)+1,LEN($AW$81)))</x:f>
      </x:c>
      <x:c r="BP76" s="1253">
        <x:f>TRIM(MID(SUBSTITUTE($AW$82,$BA$64,REPT(" ",LEN($AW$82))),($BA76-1)*LEN($AW$82)+1,LEN($AW$82)))</x:f>
      </x:c>
      <x:c r="BQ76" s="1253">
        <x:f>TRIM(MID(SUBSTITUTE($AW$83,$BA$64,REPT(" ",LEN($AW$83))),($BA76-1)*LEN($AW$83)+1,LEN($AW$83)))</x:f>
      </x:c>
      <x:c r="BR76" s="1253">
        <x:f>TRIM(MID(SUBSTITUTE($AW$84,$BA$64,REPT(" ",LEN($AW$84))),($BA76-1)*LEN($AW$84)+1,LEN($AW$84)))</x:f>
      </x:c>
      <x:c r="BS76" s="1253">
        <x:f>TRIM(MID(SUBSTITUTE($AW$85,$BA$64,REPT(" ",LEN($AW$85))),($BA76-1)*LEN($AW$85)+1,LEN($AW$85)))</x:f>
      </x:c>
      <x:c r="BT76" s="1253">
        <x:f>TRIM(MID(SUBSTITUTE($AW$86,$BA$64,REPT(" ",LEN($AW$86))),($BA76-1)*LEN($AW$86)+1,LEN($AW$86)))</x:f>
      </x:c>
      <x:c r="BU76" s="1254">
        <x:f>TRIM(MID(SUBSTITUTE($AW$87,$BA$64,REPT(" ",LEN($AW$87))),($BA76-1)*LEN($AW$87)+1,LEN($AW$87)))</x:f>
      </x:c>
      <x:c r="BV76" s="1255">
        <x:f>IF(BX76=0,"",CONCATENATE(BW76,"68:",BW76,BX76+67))</x:f>
      </x:c>
      <x:c r="BW76" s="1253" t="s">
        <x:v>176</x:v>
      </x:c>
      <x:c r="BX76" s="1253">
        <x:f>BJ66</x:f>
      </x:c>
    </x:row>
    <x:row r="77" spans="1:16383" ht="15.6" customHeight="1" s="1063" customFormat="1" x14ac:dyDescent="0.3">
      <x:c r="A77" s="1215"/>
      <x:c r="B77" s="1262">
        <x:v>10</x:v>
      </x:c>
      <x:c r="C77" s="1402">
        <x:f>IF(D77="","",C20)</x:f>
      </x:c>
      <x:c r="D77" s="1379">
        <x:f>IF(OR(K20=0, K20=""),"",D20)</x:f>
      </x:c>
      <x:c r="E77" s="1403">
        <x:f>IF(AX77="","",AX77)</x:f>
      </x:c>
      <x:c r="F77" s="670"/>
      <x:c r="G77" s="671"/>
      <x:c r="H77" s="1381">
        <x:f>IF(D77="","",AB77)</x:f>
      </x:c>
      <x:c r="I77" s="1382">
        <x:f>IF(OR(K20="", K20=0),"",K20)</x:f>
      </x:c>
      <x:c r="J77" s="1383">
        <x:f>IFERROR(IF(F77="","",VLOOKUP(F77,'10. Condition and Temporal'!$B$6:$F$103,5,FALSE)), "Error ▲")</x:f>
      </x:c>
      <x:c r="K77" s="1384"/>
      <x:c r="L77" s="1385">
        <x:f>IFERROR(IF(D77="","",IF(AX77="Distinctiveness",(((((I77*AH77*AJ77)-(I77*V77*X77))*(AV77*AT77))+(I77*V77*X77))*(AP77))/10000,((((I77*AJ77*AH77)-(I77*V77*X77))*(AV77*AR77))+(I77*V77*X77))*AP77/10000)),"Error ▲")</x:f>
      </x:c>
      <x:c r="M77" s="1318">
        <x:f>IFERROR(IF(F77="","",L77-AD77), "Error ▲")</x:f>
      </x:c>
      <x:c r="N77" s="1386"/>
      <x:c r="O77" s="74"/>
      <x:c r="P77" s="12"/>
      <x:c r="R77" s="1199"/>
      <x:c r="T77" s="1387">
        <x:f>IF(D77="","",K20)</x:f>
      </x:c>
      <x:c r="U77" s="1404">
        <x:f>IF($D77="","",T20)</x:f>
      </x:c>
      <x:c r="V77" s="1254">
        <x:f>IF($D77="","",V20)</x:f>
      </x:c>
      <x:c r="W77" s="1252">
        <x:f>IF($D77="","",W20)</x:f>
      </x:c>
      <x:c r="X77" s="1254">
        <x:f>IF($D77="","",X20)</x:f>
      </x:c>
      <x:c r="Y77" s="1390"/>
      <x:c r="Z77" s="1391"/>
      <x:c r="AA77" s="1392"/>
      <x:c r="AB77" s="1252">
        <x:f>IF($D77="","",AB20)</x:f>
      </x:c>
      <x:c r="AC77" s="1405">
        <x:f>IF($D77="","",AD20)</x:f>
      </x:c>
      <x:c r="AD77" s="1387">
        <x:f>IF(AC77="","",(T77*V77*X77)*AC77/10000)</x:f>
      </x:c>
      <x:c r="AE77" s="1387">
        <x:f>IF(AD77="","",IF(AH77&lt;V77,"Not Acceptable","Acceptable"))</x:f>
      </x:c>
      <x:c r="AF77" s="1260">
        <x:f>IF(D77="","",I77)</x:f>
      </x:c>
      <x:c r="AG77" s="1404">
        <x:f>IF(D77="","",VLOOKUP(F77,'9. All Habitats + Multipliers'!$C$4:$K$102,5,FALSE))</x:f>
      </x:c>
      <x:c r="AH77" s="1406">
        <x:f>IF(AG77="","",VLOOKUP(AG77,'11. Lists'!$B$47:$D$49,2,FALSE))</x:f>
      </x:c>
      <x:c r="AI77" s="1252">
        <x:f>IF(D77="","",J77)</x:f>
      </x:c>
      <x:c r="AJ77" s="1254">
        <x:f>IF(AI77="","",VLOOKUP(AI77,'11. Lists'!$F$47:$G$51,2,FALSE))</x:f>
      </x:c>
      <x:c r="AK77" s="1390"/>
      <x:c r="AL77" s="1391"/>
      <x:c r="AM77" s="1392"/>
      <x:c r="AN77" s="1252">
        <x:f>IF(H77="","",H77)</x:f>
      </x:c>
      <x:c r="AO77" s="1253">
        <x:f>IF(AN77="","",VLOOKUP(AN77,'11. Lists'!$F$36:$H$38,2,FALSE))</x:f>
      </x:c>
      <x:c r="AP77" s="1254">
        <x:f>IF(AN77="","",VLOOKUP(AN77,'11. Lists'!$F$36:$H$38,3,FALSE))</x:f>
      </x:c>
      <x:c r="AQ77" s="1404">
        <x:f>IF(D77="","",IF(AX77="Distinctiveness","N/A",VLOOKUP(F77,'10. Condition and Temporal'!$B$6:$L$103,11,FALSE)))</x:f>
      </x:c>
      <x:c r="AR77" s="1407">
        <x:f>IF(AQ77="","",IF(AQ77="N/A","1",VLOOKUP(AQ77,'11. Lists'!$I$47:$K$80,3,FALSE)))</x:f>
      </x:c>
      <x:c r="AS77" s="1408">
        <x:f>IF(D77="","",IF(AX77="Condition","N/A",VLOOKUP(F77,'10. Condition and Temporal'!$B$6:$M$106,12,FALSE)))</x:f>
      </x:c>
      <x:c r="AT77" s="1407">
        <x:f>IF(AS77="","",IF(AS77="N/A","1",VLOOKUP(AS77,'11. Lists'!$I$47:$K$80,3,FALSE)))</x:f>
      </x:c>
      <x:c r="AU77" s="1404">
        <x:f>IF(D77="","",VLOOKUP(F77,'9. All Habitats + Multipliers'!$C$4:$K$102,8,FALSE))</x:f>
      </x:c>
      <x:c r="AV77" s="1405">
        <x:f>IF(AU77="","",VLOOKUP(AU77,'11. Lists'!$J$35:$K$38,2,FALSE))</x:f>
      </x:c>
      <x:c r="AW77" s="1387">
        <x:f>IF(D77="","",VLOOKUP(D77,'10. Condition and Temporal'!$B$6:$M$103,4,FALSE))</x:f>
      </x:c>
      <x:c r="AX77" s="1387">
        <x:f>IF(F77="","",IF(D77=F77,"Condition","Distinctiveness"))</x:f>
      </x:c>
      <x:c r="AY77" s="1409">
        <x:f>IF(COUNTIF(F77,"*grassland*"),"Grassland",IF(COUNTIF(F77,"*scree*"),"Sparsely vegetated land",C77))</x:f>
      </x:c>
      <x:c r="BA77" s="1252">
        <x:v>10</x:v>
      </x:c>
      <x:c r="BB77" s="1253">
        <x:f>TRIM(MID(SUBSTITUTE($AW$68,$BA$64,REPT(" ",LEN($AW$68))),($BA77-1)*LEN($AW$68)+1,LEN($AW$68)))</x:f>
      </x:c>
      <x:c r="BC77" s="1253">
        <x:f>TRIM(MID(SUBSTITUTE($AW$69,$BA$64,REPT(" ",LEN($AW$69))),($BA77-1)*LEN($AW$69)+1,LEN($AW$69)))</x:f>
      </x:c>
      <x:c r="BD77" s="1253">
        <x:f>TRIM(MID(SUBSTITUTE($AW$70,$BA$64,REPT(" ",LEN($AW$70))),($BA77-1)*LEN($AW$70)+1,LEN($AW$70)))</x:f>
      </x:c>
      <x:c r="BE77" s="1253">
        <x:f>TRIM(MID(SUBSTITUTE($AW$71,$BA$64,REPT(" ",LEN($AW$71))),($BA77-1)*LEN($AW$71)+1,LEN($AW$71)))</x:f>
      </x:c>
      <x:c r="BF77" s="1253">
        <x:f>TRIM(MID(SUBSTITUTE($AW$72,$BA$64,REPT(" ",LEN($AW$72))),($BA77-1)*LEN($AW$72)+1,LEN($AW$72)))</x:f>
      </x:c>
      <x:c r="BG77" s="1253">
        <x:f>TRIM(MID(SUBSTITUTE($AW$73,$BA$64,REPT(" ",LEN($AW$73))),($BA77-1)*LEN($AW$73)+1,LEN($AW$73)))</x:f>
      </x:c>
      <x:c r="BH77" s="1253">
        <x:f>TRIM(MID(SUBSTITUTE($AW$74,$BA$64,REPT(" ",LEN($AW$74))),($BA77-1)*LEN($AW$74)+1,LEN($AW$74)))</x:f>
      </x:c>
      <x:c r="BI77" s="1253">
        <x:f>TRIM(MID(SUBSTITUTE($AW$75,$BA$64,REPT(" ",LEN($AW$75))),($BA77-1)*LEN($AW$75)+1,LEN($AW$75)))</x:f>
      </x:c>
      <x:c r="BJ77" s="1253">
        <x:f>TRIM(MID(SUBSTITUTE($AW$76,$BA$64,REPT(" ",LEN($AW$76))),($BA77-1)*LEN($AW$76)+1,LEN($AW$76)))</x:f>
      </x:c>
      <x:c r="BK77" s="1253">
        <x:f>TRIM(MID(SUBSTITUTE($AW$77,$BA$64,REPT(" ",LEN($AW$77))),($BA77-1)*LEN($AW$77)+1,LEN($AW$77)))</x:f>
      </x:c>
      <x:c r="BL77" s="1253">
        <x:f>TRIM(MID(SUBSTITUTE($AW$78,$BA$64,REPT(" ",LEN($AW$78))),($BA77-1)*LEN($AW$78)+1,LEN($AW$78)))</x:f>
      </x:c>
      <x:c r="BM77" s="1253">
        <x:f>TRIM(MID(SUBSTITUTE($AW$79,$BA$64,REPT(" ",LEN($AW$79))),($BA77-1)*LEN($AW$79)+1,LEN($AW$79)))</x:f>
      </x:c>
      <x:c r="BN77" s="1253">
        <x:f>TRIM(MID(SUBSTITUTE($AW$80,$BA$64,REPT(" ",LEN($AW$80))),($BA77-1)*LEN($AW$80)+1,LEN($AW$80)))</x:f>
      </x:c>
      <x:c r="BO77" s="1253">
        <x:f>TRIM(MID(SUBSTITUTE($AW$81,$BA$64,REPT(" ",LEN($AW$81))),($BA77-1)*LEN($AW$81)+1,LEN($AW$81)))</x:f>
      </x:c>
      <x:c r="BP77" s="1253">
        <x:f>TRIM(MID(SUBSTITUTE($AW$82,$BA$64,REPT(" ",LEN($AW$82))),($BA77-1)*LEN($AW$82)+1,LEN($AW$82)))</x:f>
      </x:c>
      <x:c r="BQ77" s="1253">
        <x:f>TRIM(MID(SUBSTITUTE($AW$83,$BA$64,REPT(" ",LEN($AW$83))),($BA77-1)*LEN($AW$83)+1,LEN($AW$83)))</x:f>
      </x:c>
      <x:c r="BR77" s="1253">
        <x:f>TRIM(MID(SUBSTITUTE($AW$84,$BA$64,REPT(" ",LEN($AW$84))),($BA77-1)*LEN($AW$84)+1,LEN($AW$84)))</x:f>
      </x:c>
      <x:c r="BS77" s="1253">
        <x:f>TRIM(MID(SUBSTITUTE($AW$85,$BA$64,REPT(" ",LEN($AW$85))),($BA77-1)*LEN($AW$85)+1,LEN($AW$85)))</x:f>
      </x:c>
      <x:c r="BT77" s="1253">
        <x:f>TRIM(MID(SUBSTITUTE($AW$86,$BA$64,REPT(" ",LEN($AW$86))),($BA77-1)*LEN($AW$86)+1,LEN($AW$86)))</x:f>
      </x:c>
      <x:c r="BU77" s="1254">
        <x:f>TRIM(MID(SUBSTITUTE($AW$87,$BA$64,REPT(" ",LEN($AW$87))),($BA77-1)*LEN($AW$87)+1,LEN($AW$87)))</x:f>
      </x:c>
      <x:c r="BV77" s="1255">
        <x:f>IF(BX77=0,"",CONCATENATE(BW77,"68:",BW77,BX77+67))</x:f>
      </x:c>
      <x:c r="BW77" s="1253" t="s">
        <x:v>177</x:v>
      </x:c>
      <x:c r="BX77" s="1253">
        <x:f>BK66</x:f>
      </x:c>
    </x:row>
    <x:row r="78" spans="1:16383" ht="15.6" customHeight="1" s="1063" customFormat="1" x14ac:dyDescent="0.3">
      <x:c r="A78" s="1215"/>
      <x:c r="B78" s="1262">
        <x:v>11</x:v>
      </x:c>
      <x:c r="C78" s="1402">
        <x:f>IF(D78="","",C21)</x:f>
      </x:c>
      <x:c r="D78" s="1379">
        <x:f>IF(OR(K21=0, K21=""),"",D21)</x:f>
      </x:c>
      <x:c r="E78" s="1403">
        <x:f>IF(AX78="","",AX78)</x:f>
      </x:c>
      <x:c r="F78" s="670"/>
      <x:c r="G78" s="671"/>
      <x:c r="H78" s="1381">
        <x:f>IF(D78="","",AB78)</x:f>
      </x:c>
      <x:c r="I78" s="1382">
        <x:f>IF(OR(K21="", K21=0),"",K21)</x:f>
      </x:c>
      <x:c r="J78" s="1383">
        <x:f>IFERROR(IF(F78="","",VLOOKUP(F78,'10. Condition and Temporal'!$B$6:$F$103,5,FALSE)), "Error ▲")</x:f>
      </x:c>
      <x:c r="K78" s="1384"/>
      <x:c r="L78" s="1385">
        <x:f>IFERROR(IF(D78="","",IF(AX78="Distinctiveness",(((((I78*AH78*AJ78)-(I78*V78*X78))*(AV78*AT78))+(I78*V78*X78))*(AP78))/10000,((((I78*AJ78*AH78)-(I78*V78*X78))*(AV78*AR78))+(I78*V78*X78))*AP78/10000)),"Error ▲")</x:f>
      </x:c>
      <x:c r="M78" s="1318">
        <x:f>IFERROR(IF(F78="","",L78-AD78), "Error ▲")</x:f>
      </x:c>
      <x:c r="N78" s="1386"/>
      <x:c r="O78" s="74"/>
      <x:c r="P78" s="12"/>
      <x:c r="R78" s="1199"/>
      <x:c r="T78" s="1387">
        <x:f>IF(D78="","",K21)</x:f>
      </x:c>
      <x:c r="U78" s="1404">
        <x:f>IF($D78="","",T21)</x:f>
      </x:c>
      <x:c r="V78" s="1254">
        <x:f>IF($D78="","",V21)</x:f>
      </x:c>
      <x:c r="W78" s="1252">
        <x:f>IF($D78="","",W21)</x:f>
      </x:c>
      <x:c r="X78" s="1254">
        <x:f>IF($D78="","",X21)</x:f>
      </x:c>
      <x:c r="Y78" s="1390"/>
      <x:c r="Z78" s="1391"/>
      <x:c r="AA78" s="1392"/>
      <x:c r="AB78" s="1252">
        <x:f>IF($D78="","",AB21)</x:f>
      </x:c>
      <x:c r="AC78" s="1405">
        <x:f>IF($D78="","",AD21)</x:f>
      </x:c>
      <x:c r="AD78" s="1387">
        <x:f>IF(AC78="","",(T78*V78*X78)*AC78/10000)</x:f>
      </x:c>
      <x:c r="AE78" s="1387">
        <x:f>IF(AD78="","",IF(AH78&lt;V78,"Not Acceptable","Acceptable"))</x:f>
      </x:c>
      <x:c r="AF78" s="1260">
        <x:f>IF(D78="","",I78)</x:f>
      </x:c>
      <x:c r="AG78" s="1404">
        <x:f>IF(D78="","",VLOOKUP(F78,'9. All Habitats + Multipliers'!$C$4:$K$102,5,FALSE))</x:f>
      </x:c>
      <x:c r="AH78" s="1406">
        <x:f>IF(AG78="","",VLOOKUP(AG78,'11. Lists'!$B$47:$D$49,2,FALSE))</x:f>
      </x:c>
      <x:c r="AI78" s="1252">
        <x:f>IF(D78="","",J78)</x:f>
      </x:c>
      <x:c r="AJ78" s="1254">
        <x:f>IF(AI78="","",VLOOKUP(AI78,'11. Lists'!$F$47:$G$51,2,FALSE))</x:f>
      </x:c>
      <x:c r="AK78" s="1390"/>
      <x:c r="AL78" s="1391"/>
      <x:c r="AM78" s="1392"/>
      <x:c r="AN78" s="1252">
        <x:f>IF(H78="","",H78)</x:f>
      </x:c>
      <x:c r="AO78" s="1253">
        <x:f>IF(AN78="","",VLOOKUP(AN78,'11. Lists'!$F$36:$H$38,2,FALSE))</x:f>
      </x:c>
      <x:c r="AP78" s="1254">
        <x:f>IF(AN78="","",VLOOKUP(AN78,'11. Lists'!$F$36:$H$38,3,FALSE))</x:f>
      </x:c>
      <x:c r="AQ78" s="1404">
        <x:f>IF(D78="","",IF(AX78="Distinctiveness","N/A",VLOOKUP(F78,'10. Condition and Temporal'!$B$6:$L$103,11,FALSE)))</x:f>
      </x:c>
      <x:c r="AR78" s="1407">
        <x:f>IF(AQ78="","",IF(AQ78="N/A","1",VLOOKUP(AQ78,'11. Lists'!$I$47:$K$80,3,FALSE)))</x:f>
      </x:c>
      <x:c r="AS78" s="1408">
        <x:f>IF(D78="","",IF(AX78="Condition","N/A",VLOOKUP(F78,'10. Condition and Temporal'!$B$6:$M$106,12,FALSE)))</x:f>
      </x:c>
      <x:c r="AT78" s="1407">
        <x:f>IF(AS78="","",IF(AS78="N/A","1",VLOOKUP(AS78,'11. Lists'!$I$47:$K$80,3,FALSE)))</x:f>
      </x:c>
      <x:c r="AU78" s="1404">
        <x:f>IF(D78="","",VLOOKUP(F78,'9. All Habitats + Multipliers'!$C$4:$K$102,8,FALSE))</x:f>
      </x:c>
      <x:c r="AV78" s="1405">
        <x:f>IF(AU78="","",VLOOKUP(AU78,'11. Lists'!$J$35:$K$38,2,FALSE))</x:f>
      </x:c>
      <x:c r="AW78" s="1387">
        <x:f>IF(D78="","",VLOOKUP(D78,'10. Condition and Temporal'!$B$6:$M$103,4,FALSE))</x:f>
      </x:c>
      <x:c r="AX78" s="1387">
        <x:f>IF(F78="","",IF(D78=F78,"Condition","Distinctiveness"))</x:f>
      </x:c>
      <x:c r="AY78" s="1409">
        <x:f>IF(COUNTIF(F78,"*grassland*"),"Grassland",IF(COUNTIF(F78,"*scree*"),"Sparsely vegetated land",C78))</x:f>
      </x:c>
      <x:c r="BA78" s="1252">
        <x:v>11</x:v>
      </x:c>
      <x:c r="BB78" s="1253">
        <x:f>TRIM(MID(SUBSTITUTE($AW$68,$BA$64,REPT(" ",LEN($AW$68))),($BA78-1)*LEN($AW$68)+1,LEN($AW$68)))</x:f>
      </x:c>
      <x:c r="BC78" s="1253">
        <x:f>TRIM(MID(SUBSTITUTE($AW$69,$BA$64,REPT(" ",LEN($AW$69))),($BA78-1)*LEN($AW$69)+1,LEN($AW$69)))</x:f>
      </x:c>
      <x:c r="BD78" s="1253">
        <x:f>TRIM(MID(SUBSTITUTE($AW$70,$BA$64,REPT(" ",LEN($AW$70))),($BA78-1)*LEN($AW$70)+1,LEN($AW$70)))</x:f>
      </x:c>
      <x:c r="BE78" s="1253">
        <x:f>TRIM(MID(SUBSTITUTE($AW$71,$BA$64,REPT(" ",LEN($AW$71))),($BA78-1)*LEN($AW$71)+1,LEN($AW$71)))</x:f>
      </x:c>
      <x:c r="BF78" s="1253">
        <x:f>TRIM(MID(SUBSTITUTE($AW$72,$BA$64,REPT(" ",LEN($AW$72))),($BA78-1)*LEN($AW$72)+1,LEN($AW$72)))</x:f>
      </x:c>
      <x:c r="BG78" s="1253">
        <x:f>TRIM(MID(SUBSTITUTE($AW$73,$BA$64,REPT(" ",LEN($AW$73))),($BA78-1)*LEN($AW$73)+1,LEN($AW$73)))</x:f>
      </x:c>
      <x:c r="BH78" s="1253">
        <x:f>TRIM(MID(SUBSTITUTE($AW$74,$BA$64,REPT(" ",LEN($AW$74))),($BA78-1)*LEN($AW$74)+1,LEN($AW$74)))</x:f>
      </x:c>
      <x:c r="BI78" s="1253">
        <x:f>TRIM(MID(SUBSTITUTE($AW$75,$BA$64,REPT(" ",LEN($AW$75))),($BA78-1)*LEN($AW$75)+1,LEN($AW$75)))</x:f>
      </x:c>
      <x:c r="BJ78" s="1253">
        <x:f>TRIM(MID(SUBSTITUTE($AW$76,$BA$64,REPT(" ",LEN($AW$76))),($BA78-1)*LEN($AW$76)+1,LEN($AW$76)))</x:f>
      </x:c>
      <x:c r="BK78" s="1253">
        <x:f>TRIM(MID(SUBSTITUTE($AW$77,$BA$64,REPT(" ",LEN($AW$77))),($BA78-1)*LEN($AW$77)+1,LEN($AW$77)))</x:f>
      </x:c>
      <x:c r="BL78" s="1253">
        <x:f>TRIM(MID(SUBSTITUTE($AW$78,$BA$64,REPT(" ",LEN($AW$78))),($BA78-1)*LEN($AW$78)+1,LEN($AW$78)))</x:f>
      </x:c>
      <x:c r="BM78" s="1253">
        <x:f>TRIM(MID(SUBSTITUTE($AW$79,$BA$64,REPT(" ",LEN($AW$79))),($BA78-1)*LEN($AW$79)+1,LEN($AW$79)))</x:f>
      </x:c>
      <x:c r="BN78" s="1253">
        <x:f>TRIM(MID(SUBSTITUTE($AW$80,$BA$64,REPT(" ",LEN($AW$80))),($BA78-1)*LEN($AW$80)+1,LEN($AW$80)))</x:f>
      </x:c>
      <x:c r="BO78" s="1253">
        <x:f>TRIM(MID(SUBSTITUTE($AW$81,$BA$64,REPT(" ",LEN($AW$81))),($BA78-1)*LEN($AW$81)+1,LEN($AW$81)))</x:f>
      </x:c>
      <x:c r="BP78" s="1253">
        <x:f>TRIM(MID(SUBSTITUTE($AW$82,$BA$64,REPT(" ",LEN($AW$82))),($BA78-1)*LEN($AW$82)+1,LEN($AW$82)))</x:f>
      </x:c>
      <x:c r="BQ78" s="1253">
        <x:f>TRIM(MID(SUBSTITUTE($AW$83,$BA$64,REPT(" ",LEN($AW$83))),($BA78-1)*LEN($AW$83)+1,LEN($AW$83)))</x:f>
      </x:c>
      <x:c r="BR78" s="1253">
        <x:f>TRIM(MID(SUBSTITUTE($AW$84,$BA$64,REPT(" ",LEN($AW$84))),($BA78-1)*LEN($AW$84)+1,LEN($AW$84)))</x:f>
      </x:c>
      <x:c r="BS78" s="1253">
        <x:f>TRIM(MID(SUBSTITUTE($AW$85,$BA$64,REPT(" ",LEN($AW$85))),($BA78-1)*LEN($AW$85)+1,LEN($AW$85)))</x:f>
      </x:c>
      <x:c r="BT78" s="1253">
        <x:f>TRIM(MID(SUBSTITUTE($AW$86,$BA$64,REPT(" ",LEN($AW$86))),($BA78-1)*LEN($AW$86)+1,LEN($AW$86)))</x:f>
      </x:c>
      <x:c r="BU78" s="1254">
        <x:f>TRIM(MID(SUBSTITUTE($AW$87,$BA$64,REPT(" ",LEN($AW$87))),($BA78-1)*LEN($AW$87)+1,LEN($AW$87)))</x:f>
      </x:c>
      <x:c r="BV78" s="1255">
        <x:f>IF(BX78=0,"",CONCATENATE(BW78,"68:",BW78,BX78+67))</x:f>
      </x:c>
      <x:c r="BW78" s="1253" t="s">
        <x:v>178</x:v>
      </x:c>
      <x:c r="BX78" s="1253">
        <x:f>BL66</x:f>
      </x:c>
    </x:row>
    <x:row r="79" spans="1:16383" ht="15.6" customHeight="1" s="1063" customFormat="1" x14ac:dyDescent="0.3">
      <x:c r="A79" s="1215"/>
      <x:c r="B79" s="1262">
        <x:v>12</x:v>
      </x:c>
      <x:c r="C79" s="1402">
        <x:f>IF(D79="","",C22)</x:f>
      </x:c>
      <x:c r="D79" s="1379">
        <x:f>IF(OR(K22=0, K22=""),"",D22)</x:f>
      </x:c>
      <x:c r="E79" s="1403">
        <x:f>IF(AX79="","",AX79)</x:f>
      </x:c>
      <x:c r="F79" s="670"/>
      <x:c r="G79" s="671"/>
      <x:c r="H79" s="1381">
        <x:f>IF(D79="","",AB79)</x:f>
      </x:c>
      <x:c r="I79" s="1382">
        <x:f>IF(OR(K22="", K22=0),"",K22)</x:f>
      </x:c>
      <x:c r="J79" s="1383">
        <x:f>IFERROR(IF(F79="","",VLOOKUP(F79,'10. Condition and Temporal'!$B$6:$F$103,5,FALSE)), "Error ▲")</x:f>
      </x:c>
      <x:c r="K79" s="1384"/>
      <x:c r="L79" s="1385">
        <x:f>IFERROR(IF(D79="","",IF(AX79="Distinctiveness",(((((I79*AH79*AJ79)-(I79*V79*X79))*(AV79*AT79))+(I79*V79*X79))*(AP79))/10000,((((I79*AJ79*AH79)-(I79*V79*X79))*(AV79*AR79))+(I79*V79*X79))*AP79/10000)),"Error ▲")</x:f>
      </x:c>
      <x:c r="M79" s="1318">
        <x:f>IFERROR(IF(F79="","",L79-AD79), "Error ▲")</x:f>
      </x:c>
      <x:c r="N79" s="1386"/>
      <x:c r="O79" s="74"/>
      <x:c r="P79" s="12"/>
      <x:c r="R79" s="1199"/>
      <x:c r="T79" s="1387">
        <x:f>IF(D79="","",K22)</x:f>
      </x:c>
      <x:c r="U79" s="1404">
        <x:f>IF($D79="","",T22)</x:f>
      </x:c>
      <x:c r="V79" s="1254">
        <x:f>IF($D79="","",V22)</x:f>
      </x:c>
      <x:c r="W79" s="1252">
        <x:f>IF($D79="","",W22)</x:f>
      </x:c>
      <x:c r="X79" s="1254">
        <x:f>IF($D79="","",X22)</x:f>
      </x:c>
      <x:c r="Y79" s="1390"/>
      <x:c r="Z79" s="1391"/>
      <x:c r="AA79" s="1392"/>
      <x:c r="AB79" s="1252">
        <x:f>IF($D79="","",AB22)</x:f>
      </x:c>
      <x:c r="AC79" s="1405">
        <x:f>IF($D79="","",AD22)</x:f>
      </x:c>
      <x:c r="AD79" s="1387">
        <x:f>IF(AC79="","",(T79*V79*X79)*AC79/10000)</x:f>
      </x:c>
      <x:c r="AE79" s="1387">
        <x:f>IF(AD79="","",IF(AH79&lt;V79,"Not Acceptable","Acceptable"))</x:f>
      </x:c>
      <x:c r="AF79" s="1260">
        <x:f>IF(D79="","",I79)</x:f>
      </x:c>
      <x:c r="AG79" s="1404">
        <x:f>IF(D79="","",VLOOKUP(F79,'9. All Habitats + Multipliers'!$C$4:$K$102,5,FALSE))</x:f>
      </x:c>
      <x:c r="AH79" s="1406">
        <x:f>IF(AG79="","",VLOOKUP(AG79,'11. Lists'!$B$47:$D$49,2,FALSE))</x:f>
      </x:c>
      <x:c r="AI79" s="1252">
        <x:f>IF(D79="","",J79)</x:f>
      </x:c>
      <x:c r="AJ79" s="1254">
        <x:f>IF(AI79="","",VLOOKUP(AI79,'11. Lists'!$F$47:$G$51,2,FALSE))</x:f>
      </x:c>
      <x:c r="AK79" s="1390"/>
      <x:c r="AL79" s="1391"/>
      <x:c r="AM79" s="1392"/>
      <x:c r="AN79" s="1252">
        <x:f>IF(H79="","",H79)</x:f>
      </x:c>
      <x:c r="AO79" s="1253">
        <x:f>IF(AN79="","",VLOOKUP(AN79,'11. Lists'!$F$36:$H$38,2,FALSE))</x:f>
      </x:c>
      <x:c r="AP79" s="1254">
        <x:f>IF(AN79="","",VLOOKUP(AN79,'11. Lists'!$F$36:$H$38,3,FALSE))</x:f>
      </x:c>
      <x:c r="AQ79" s="1404">
        <x:f>IF(D79="","",IF(AX79="Distinctiveness","N/A",VLOOKUP(F79,'10. Condition and Temporal'!$B$6:$L$103,11,FALSE)))</x:f>
      </x:c>
      <x:c r="AR79" s="1407">
        <x:f>IF(AQ79="","",IF(AQ79="N/A","1",VLOOKUP(AQ79,'11. Lists'!$I$47:$K$80,3,FALSE)))</x:f>
      </x:c>
      <x:c r="AS79" s="1408">
        <x:f>IF(D79="","",IF(AX79="Condition","N/A",VLOOKUP(F79,'10. Condition and Temporal'!$B$6:$M$106,12,FALSE)))</x:f>
      </x:c>
      <x:c r="AT79" s="1407">
        <x:f>IF(AS79="","",IF(AS79="N/A","1",VLOOKUP(AS79,'11. Lists'!$I$47:$K$80,3,FALSE)))</x:f>
      </x:c>
      <x:c r="AU79" s="1404">
        <x:f>IF(D79="","",VLOOKUP(F79,'9. All Habitats + Multipliers'!$C$4:$K$102,8,FALSE))</x:f>
      </x:c>
      <x:c r="AV79" s="1405">
        <x:f>IF(AU79="","",VLOOKUP(AU79,'11. Lists'!$J$35:$K$38,2,FALSE))</x:f>
      </x:c>
      <x:c r="AW79" s="1387">
        <x:f>IF(D79="","",VLOOKUP(D79,'10. Condition and Temporal'!$B$6:$M$103,4,FALSE))</x:f>
      </x:c>
      <x:c r="AX79" s="1387">
        <x:f>IF(F79="","",IF(D79=F79,"Condition","Distinctiveness"))</x:f>
      </x:c>
      <x:c r="AY79" s="1409">
        <x:f>IF(COUNTIF(F79,"*grassland*"),"Grassland",IF(COUNTIF(F79,"*scree*"),"Sparsely vegetated land",C79))</x:f>
      </x:c>
      <x:c r="BA79" s="1252">
        <x:v>12</x:v>
      </x:c>
      <x:c r="BB79" s="1253">
        <x:f>TRIM(MID(SUBSTITUTE($AW$68,$BA$64,REPT(" ",LEN($AW$68))),($BA79-1)*LEN($AW$68)+1,LEN($AW$68)))</x:f>
      </x:c>
      <x:c r="BC79" s="1253">
        <x:f>TRIM(MID(SUBSTITUTE($AW$69,$BA$64,REPT(" ",LEN($AW$69))),($BA79-1)*LEN($AW$69)+1,LEN($AW$69)))</x:f>
      </x:c>
      <x:c r="BD79" s="1253">
        <x:f>TRIM(MID(SUBSTITUTE($AW$70,$BA$64,REPT(" ",LEN($AW$70))),($BA79-1)*LEN($AW$70)+1,LEN($AW$70)))</x:f>
      </x:c>
      <x:c r="BE79" s="1253">
        <x:f>TRIM(MID(SUBSTITUTE($AW$71,$BA$64,REPT(" ",LEN($AW$71))),($BA79-1)*LEN($AW$71)+1,LEN($AW$71)))</x:f>
      </x:c>
      <x:c r="BF79" s="1253">
        <x:f>TRIM(MID(SUBSTITUTE($AW$72,$BA$64,REPT(" ",LEN($AW$72))),($BA79-1)*LEN($AW$72)+1,LEN($AW$72)))</x:f>
      </x:c>
      <x:c r="BG79" s="1253">
        <x:f>TRIM(MID(SUBSTITUTE($AW$73,$BA$64,REPT(" ",LEN($AW$73))),($BA79-1)*LEN($AW$73)+1,LEN($AW$73)))</x:f>
      </x:c>
      <x:c r="BH79" s="1253">
        <x:f>TRIM(MID(SUBSTITUTE($AW$74,$BA$64,REPT(" ",LEN($AW$74))),($BA79-1)*LEN($AW$74)+1,LEN($AW$74)))</x:f>
      </x:c>
      <x:c r="BI79" s="1253">
        <x:f>TRIM(MID(SUBSTITUTE($AW$75,$BA$64,REPT(" ",LEN($AW$75))),($BA79-1)*LEN($AW$75)+1,LEN($AW$75)))</x:f>
      </x:c>
      <x:c r="BJ79" s="1253">
        <x:f>TRIM(MID(SUBSTITUTE($AW$76,$BA$64,REPT(" ",LEN($AW$76))),($BA79-1)*LEN($AW$76)+1,LEN($AW$76)))</x:f>
      </x:c>
      <x:c r="BK79" s="1253">
        <x:f>TRIM(MID(SUBSTITUTE($AW$77,$BA$64,REPT(" ",LEN($AW$77))),($BA79-1)*LEN($AW$77)+1,LEN($AW$77)))</x:f>
      </x:c>
      <x:c r="BL79" s="1253">
        <x:f>TRIM(MID(SUBSTITUTE($AW$78,$BA$64,REPT(" ",LEN($AW$78))),($BA79-1)*LEN($AW$78)+1,LEN($AW$78)))</x:f>
      </x:c>
      <x:c r="BM79" s="1253">
        <x:f>TRIM(MID(SUBSTITUTE($AW$79,$BA$64,REPT(" ",LEN($AW$79))),($BA79-1)*LEN($AW$79)+1,LEN($AW$79)))</x:f>
      </x:c>
      <x:c r="BN79" s="1253">
        <x:f>TRIM(MID(SUBSTITUTE($AW$80,$BA$64,REPT(" ",LEN($AW$80))),($BA79-1)*LEN($AW$80)+1,LEN($AW$80)))</x:f>
      </x:c>
      <x:c r="BO79" s="1253">
        <x:f>TRIM(MID(SUBSTITUTE($AW$81,$BA$64,REPT(" ",LEN($AW$81))),($BA79-1)*LEN($AW$81)+1,LEN($AW$81)))</x:f>
      </x:c>
      <x:c r="BP79" s="1253">
        <x:f>TRIM(MID(SUBSTITUTE($AW$82,$BA$64,REPT(" ",LEN($AW$82))),($BA79-1)*LEN($AW$82)+1,LEN($AW$82)))</x:f>
      </x:c>
      <x:c r="BQ79" s="1253">
        <x:f>TRIM(MID(SUBSTITUTE($AW$83,$BA$64,REPT(" ",LEN($AW$83))),($BA79-1)*LEN($AW$83)+1,LEN($AW$83)))</x:f>
      </x:c>
      <x:c r="BR79" s="1253">
        <x:f>TRIM(MID(SUBSTITUTE($AW$84,$BA$64,REPT(" ",LEN($AW$84))),($BA79-1)*LEN($AW$84)+1,LEN($AW$84)))</x:f>
      </x:c>
      <x:c r="BS79" s="1253">
        <x:f>TRIM(MID(SUBSTITUTE($AW$85,$BA$64,REPT(" ",LEN($AW$85))),($BA79-1)*LEN($AW$85)+1,LEN($AW$85)))</x:f>
      </x:c>
      <x:c r="BT79" s="1253">
        <x:f>TRIM(MID(SUBSTITUTE($AW$86,$BA$64,REPT(" ",LEN($AW$86))),($BA79-1)*LEN($AW$86)+1,LEN($AW$86)))</x:f>
      </x:c>
      <x:c r="BU79" s="1254">
        <x:f>TRIM(MID(SUBSTITUTE($AW$87,$BA$64,REPT(" ",LEN($AW$87))),($BA79-1)*LEN($AW$87)+1,LEN($AW$87)))</x:f>
      </x:c>
      <x:c r="BV79" s="1255">
        <x:f>IF(BX79=0,"",CONCATENATE(BW79,"68:",BW79,BX79+67))</x:f>
      </x:c>
      <x:c r="BW79" s="1253" t="s">
        <x:v>179</x:v>
      </x:c>
      <x:c r="BX79" s="1253">
        <x:f>BM66</x:f>
      </x:c>
    </x:row>
    <x:row r="80" spans="1:16383" ht="15.6" customHeight="1" s="1063" customFormat="1" x14ac:dyDescent="0.3">
      <x:c r="A80" s="1215"/>
      <x:c r="B80" s="1262">
        <x:v>13</x:v>
      </x:c>
      <x:c r="C80" s="1402">
        <x:f>IF(D80="","",C23)</x:f>
      </x:c>
      <x:c r="D80" s="1379">
        <x:f>IF(OR(K23=0, K23=""),"",D23)</x:f>
      </x:c>
      <x:c r="E80" s="1403">
        <x:f>IF(AX80="","",AX80)</x:f>
      </x:c>
      <x:c r="F80" s="670"/>
      <x:c r="G80" s="671"/>
      <x:c r="H80" s="1381">
        <x:f>IF(D80="","",AB80)</x:f>
      </x:c>
      <x:c r="I80" s="1382">
        <x:f>IF(OR(K23="", K23=0),"",K23)</x:f>
      </x:c>
      <x:c r="J80" s="1383">
        <x:f>IFERROR(IF(F80="","",VLOOKUP(F80,'10. Condition and Temporal'!$B$6:$F$103,5,FALSE)), "Error ▲")</x:f>
      </x:c>
      <x:c r="K80" s="1384"/>
      <x:c r="L80" s="1385">
        <x:f>IFERROR(IF(D80="","",IF(AX80="Distinctiveness",(((((I80*AH80*AJ80)-(I80*V80*X80))*(AV80*AT80))+(I80*V80*X80))*(AP80))/10000,((((I80*AJ80*AH80)-(I80*V80*X80))*(AV80*AR80))+(I80*V80*X80))*AP80/10000)),"Error ▲")</x:f>
      </x:c>
      <x:c r="M80" s="1318">
        <x:f>IFERROR(IF(F80="","",L80-AD80), "Error ▲")</x:f>
      </x:c>
      <x:c r="N80" s="1386"/>
      <x:c r="O80" s="74"/>
      <x:c r="P80" s="12"/>
      <x:c r="R80" s="1199"/>
      <x:c r="T80" s="1387">
        <x:f>IF(D80="","",K23)</x:f>
      </x:c>
      <x:c r="U80" s="1404">
        <x:f>IF($D80="","",T23)</x:f>
      </x:c>
      <x:c r="V80" s="1254">
        <x:f>IF($D80="","",V23)</x:f>
      </x:c>
      <x:c r="W80" s="1252">
        <x:f>IF($D80="","",W23)</x:f>
      </x:c>
      <x:c r="X80" s="1254">
        <x:f>IF($D80="","",X23)</x:f>
      </x:c>
      <x:c r="Y80" s="1390"/>
      <x:c r="Z80" s="1391"/>
      <x:c r="AA80" s="1392"/>
      <x:c r="AB80" s="1252">
        <x:f>IF($D80="","",AB23)</x:f>
      </x:c>
      <x:c r="AC80" s="1405">
        <x:f>IF($D80="","",AD23)</x:f>
      </x:c>
      <x:c r="AD80" s="1387">
        <x:f>IF(AC80="","",(T80*V80*X80)*AC80/10000)</x:f>
      </x:c>
      <x:c r="AE80" s="1387">
        <x:f>IF(AD80="","",IF(AH80&lt;V80,"Not Acceptable","Acceptable"))</x:f>
      </x:c>
      <x:c r="AF80" s="1260">
        <x:f>IF(D80="","",I80)</x:f>
      </x:c>
      <x:c r="AG80" s="1404">
        <x:f>IF(D80="","",VLOOKUP(F80,'9. All Habitats + Multipliers'!$C$4:$K$102,5,FALSE))</x:f>
      </x:c>
      <x:c r="AH80" s="1406">
        <x:f>IF(AG80="","",VLOOKUP(AG80,'11. Lists'!$B$47:$D$49,2,FALSE))</x:f>
      </x:c>
      <x:c r="AI80" s="1252">
        <x:f>IF(D80="","",J80)</x:f>
      </x:c>
      <x:c r="AJ80" s="1254">
        <x:f>IF(AI80="","",VLOOKUP(AI80,'11. Lists'!$F$47:$G$51,2,FALSE))</x:f>
      </x:c>
      <x:c r="AK80" s="1390"/>
      <x:c r="AL80" s="1391"/>
      <x:c r="AM80" s="1392"/>
      <x:c r="AN80" s="1252">
        <x:f>IF(H80="","",H80)</x:f>
      </x:c>
      <x:c r="AO80" s="1253">
        <x:f>IF(AN80="","",VLOOKUP(AN80,'11. Lists'!$F$36:$H$38,2,FALSE))</x:f>
      </x:c>
      <x:c r="AP80" s="1254">
        <x:f>IF(AN80="","",VLOOKUP(AN80,'11. Lists'!$F$36:$H$38,3,FALSE))</x:f>
      </x:c>
      <x:c r="AQ80" s="1404">
        <x:f>IF(D80="","",IF(AX80="Distinctiveness","N/A",VLOOKUP(F80,'10. Condition and Temporal'!$B$6:$L$103,11,FALSE)))</x:f>
      </x:c>
      <x:c r="AR80" s="1407">
        <x:f>IF(AQ80="","",IF(AQ80="N/A","1",VLOOKUP(AQ80,'11. Lists'!$I$47:$K$80,3,FALSE)))</x:f>
      </x:c>
      <x:c r="AS80" s="1408">
        <x:f>IF(D80="","",IF(AX80="Condition","N/A",VLOOKUP(F80,'10. Condition and Temporal'!$B$6:$M$106,12,FALSE)))</x:f>
      </x:c>
      <x:c r="AT80" s="1407">
        <x:f>IF(AS80="","",IF(AS80="N/A","1",VLOOKUP(AS80,'11. Lists'!$I$47:$K$80,3,FALSE)))</x:f>
      </x:c>
      <x:c r="AU80" s="1404">
        <x:f>IF(D80="","",VLOOKUP(F80,'9. All Habitats + Multipliers'!$C$4:$K$102,8,FALSE))</x:f>
      </x:c>
      <x:c r="AV80" s="1405">
        <x:f>IF(AU80="","",VLOOKUP(AU80,'11. Lists'!$J$35:$K$38,2,FALSE))</x:f>
      </x:c>
      <x:c r="AW80" s="1387">
        <x:f>IF(D80="","",VLOOKUP(D80,'10. Condition and Temporal'!$B$6:$M$103,4,FALSE))</x:f>
      </x:c>
      <x:c r="AX80" s="1387">
        <x:f>IF(F80="","",IF(D80=F80,"Condition","Distinctiveness"))</x:f>
      </x:c>
      <x:c r="AY80" s="1409">
        <x:f>IF(COUNTIF(F80,"*grassland*"),"Grassland",IF(COUNTIF(F80,"*scree*"),"Sparsely vegetated land",C80))</x:f>
      </x:c>
      <x:c r="BA80" s="1252">
        <x:v>13</x:v>
      </x:c>
      <x:c r="BB80" s="1253">
        <x:f>TRIM(MID(SUBSTITUTE($AW$68,$BA$64,REPT(" ",LEN($AW$68))),($BA80-1)*LEN($AW$68)+1,LEN($AW$68)))</x:f>
      </x:c>
      <x:c r="BC80" s="1253">
        <x:f>TRIM(MID(SUBSTITUTE($AW$69,$BA$64,REPT(" ",LEN($AW$69))),($BA80-1)*LEN($AW$69)+1,LEN($AW$69)))</x:f>
      </x:c>
      <x:c r="BD80" s="1253">
        <x:f>TRIM(MID(SUBSTITUTE($AW$70,$BA$64,REPT(" ",LEN($AW$70))),($BA80-1)*LEN($AW$70)+1,LEN($AW$70)))</x:f>
      </x:c>
      <x:c r="BE80" s="1253">
        <x:f>TRIM(MID(SUBSTITUTE($AW$71,$BA$64,REPT(" ",LEN($AW$71))),($BA80-1)*LEN($AW$71)+1,LEN($AW$71)))</x:f>
      </x:c>
      <x:c r="BF80" s="1253">
        <x:f>TRIM(MID(SUBSTITUTE($AW$72,$BA$64,REPT(" ",LEN($AW$72))),($BA80-1)*LEN($AW$72)+1,LEN($AW$72)))</x:f>
      </x:c>
      <x:c r="BG80" s="1253">
        <x:f>TRIM(MID(SUBSTITUTE($AW$73,$BA$64,REPT(" ",LEN($AW$73))),($BA80-1)*LEN($AW$73)+1,LEN($AW$73)))</x:f>
      </x:c>
      <x:c r="BH80" s="1253">
        <x:f>TRIM(MID(SUBSTITUTE($AW$74,$BA$64,REPT(" ",LEN($AW$74))),($BA80-1)*LEN($AW$74)+1,LEN($AW$74)))</x:f>
      </x:c>
      <x:c r="BI80" s="1253">
        <x:f>TRIM(MID(SUBSTITUTE($AW$75,$BA$64,REPT(" ",LEN($AW$75))),($BA80-1)*LEN($AW$75)+1,LEN($AW$75)))</x:f>
      </x:c>
      <x:c r="BJ80" s="1253">
        <x:f>TRIM(MID(SUBSTITUTE($AW$76,$BA$64,REPT(" ",LEN($AW$76))),($BA80-1)*LEN($AW$76)+1,LEN($AW$76)))</x:f>
      </x:c>
      <x:c r="BK80" s="1253">
        <x:f>TRIM(MID(SUBSTITUTE($AW$77,$BA$64,REPT(" ",LEN($AW$77))),($BA80-1)*LEN($AW$77)+1,LEN($AW$77)))</x:f>
      </x:c>
      <x:c r="BL80" s="1253">
        <x:f>TRIM(MID(SUBSTITUTE($AW$78,$BA$64,REPT(" ",LEN($AW$78))),($BA80-1)*LEN($AW$78)+1,LEN($AW$78)))</x:f>
      </x:c>
      <x:c r="BM80" s="1253">
        <x:f>TRIM(MID(SUBSTITUTE($AW$79,$BA$64,REPT(" ",LEN($AW$79))),($BA80-1)*LEN($AW$79)+1,LEN($AW$79)))</x:f>
      </x:c>
      <x:c r="BN80" s="1253">
        <x:f>TRIM(MID(SUBSTITUTE($AW$80,$BA$64,REPT(" ",LEN($AW$80))),($BA80-1)*LEN($AW$80)+1,LEN($AW$80)))</x:f>
      </x:c>
      <x:c r="BO80" s="1253">
        <x:f>TRIM(MID(SUBSTITUTE($AW$81,$BA$64,REPT(" ",LEN($AW$81))),($BA80-1)*LEN($AW$81)+1,LEN($AW$81)))</x:f>
      </x:c>
      <x:c r="BP80" s="1253">
        <x:f>TRIM(MID(SUBSTITUTE($AW$82,$BA$64,REPT(" ",LEN($AW$82))),($BA80-1)*LEN($AW$82)+1,LEN($AW$82)))</x:f>
      </x:c>
      <x:c r="BQ80" s="1253">
        <x:f>TRIM(MID(SUBSTITUTE($AW$83,$BA$64,REPT(" ",LEN($AW$83))),($BA80-1)*LEN($AW$83)+1,LEN($AW$83)))</x:f>
      </x:c>
      <x:c r="BR80" s="1253">
        <x:f>TRIM(MID(SUBSTITUTE($AW$84,$BA$64,REPT(" ",LEN($AW$84))),($BA80-1)*LEN($AW$84)+1,LEN($AW$84)))</x:f>
      </x:c>
      <x:c r="BS80" s="1253">
        <x:f>TRIM(MID(SUBSTITUTE($AW$85,$BA$64,REPT(" ",LEN($AW$85))),($BA80-1)*LEN($AW$85)+1,LEN($AW$85)))</x:f>
      </x:c>
      <x:c r="BT80" s="1253">
        <x:f>TRIM(MID(SUBSTITUTE($AW$86,$BA$64,REPT(" ",LEN($AW$86))),($BA80-1)*LEN($AW$86)+1,LEN($AW$86)))</x:f>
      </x:c>
      <x:c r="BU80" s="1254">
        <x:f>TRIM(MID(SUBSTITUTE($AW$87,$BA$64,REPT(" ",LEN($AW$87))),($BA80-1)*LEN($AW$87)+1,LEN($AW$87)))</x:f>
      </x:c>
      <x:c r="BV80" s="1255">
        <x:f>IF(BX80=0,"",CONCATENATE(BW80,"68:",BW80,BX80+67))</x:f>
      </x:c>
      <x:c r="BW80" s="1253" t="s">
        <x:v>180</x:v>
      </x:c>
      <x:c r="BX80" s="1253">
        <x:f>BN66</x:f>
      </x:c>
    </x:row>
    <x:row r="81" spans="1:16383" ht="15.6" customHeight="1" s="1063" customFormat="1" x14ac:dyDescent="0.3">
      <x:c r="A81" s="1215"/>
      <x:c r="B81" s="1262">
        <x:v>14</x:v>
      </x:c>
      <x:c r="C81" s="1402">
        <x:f>IF(D81="","",C24)</x:f>
      </x:c>
      <x:c r="D81" s="1379">
        <x:f>IF(OR(K24=0, K24=""),"",D24)</x:f>
      </x:c>
      <x:c r="E81" s="1403">
        <x:f>IF(AX81="","",AX81)</x:f>
      </x:c>
      <x:c r="F81" s="670"/>
      <x:c r="G81" s="671"/>
      <x:c r="H81" s="1381">
        <x:f>IF(D81="","",AB81)</x:f>
      </x:c>
      <x:c r="I81" s="1382">
        <x:f>IF(OR(K24="", K24=0),"",K24)</x:f>
      </x:c>
      <x:c r="J81" s="1383">
        <x:f>IFERROR(IF(F81="","",VLOOKUP(F81,'10. Condition and Temporal'!$B$6:$F$103,5,FALSE)), "Error ▲")</x:f>
      </x:c>
      <x:c r="K81" s="1384"/>
      <x:c r="L81" s="1385">
        <x:f>IFERROR(IF(D81="","",IF(AX81="Distinctiveness",(((((I81*AH81*AJ81)-(I81*V81*X81))*(AV81*AT81))+(I81*V81*X81))*(AP81))/10000,((((I81*AJ81*AH81)-(I81*V81*X81))*(AV81*AR81))+(I81*V81*X81))*AP81/10000)),"Error ▲")</x:f>
      </x:c>
      <x:c r="M81" s="1318">
        <x:f>IFERROR(IF(F81="","",L81-AD81), "Error ▲")</x:f>
      </x:c>
      <x:c r="N81" s="1386"/>
      <x:c r="O81" s="74"/>
      <x:c r="P81" s="12"/>
      <x:c r="R81" s="1199"/>
      <x:c r="T81" s="1387">
        <x:f>IF(D81="","",K24)</x:f>
      </x:c>
      <x:c r="U81" s="1404">
        <x:f>IF($D81="","",T24)</x:f>
      </x:c>
      <x:c r="V81" s="1254">
        <x:f>IF($D81="","",V24)</x:f>
      </x:c>
      <x:c r="W81" s="1252">
        <x:f>IF($D81="","",W24)</x:f>
      </x:c>
      <x:c r="X81" s="1254">
        <x:f>IF($D81="","",X24)</x:f>
      </x:c>
      <x:c r="Y81" s="1390"/>
      <x:c r="Z81" s="1391"/>
      <x:c r="AA81" s="1392"/>
      <x:c r="AB81" s="1252">
        <x:f>IF($D81="","",AB24)</x:f>
      </x:c>
      <x:c r="AC81" s="1405">
        <x:f>IF($D81="","",AD24)</x:f>
      </x:c>
      <x:c r="AD81" s="1387">
        <x:f>IF(AC81="","",(T81*V81*X81)*AC81/10000)</x:f>
      </x:c>
      <x:c r="AE81" s="1387">
        <x:f>IF(AD81="","",IF(AH81&lt;V81,"Not Acceptable","Acceptable"))</x:f>
      </x:c>
      <x:c r="AF81" s="1260">
        <x:f>IF(D81="","",I81)</x:f>
      </x:c>
      <x:c r="AG81" s="1404">
        <x:f>IF(D81="","",VLOOKUP(F81,'9. All Habitats + Multipliers'!$C$4:$K$102,5,FALSE))</x:f>
      </x:c>
      <x:c r="AH81" s="1406">
        <x:f>IF(AG81="","",VLOOKUP(AG81,'11. Lists'!$B$47:$D$49,2,FALSE))</x:f>
      </x:c>
      <x:c r="AI81" s="1252">
        <x:f>IF(D81="","",J81)</x:f>
      </x:c>
      <x:c r="AJ81" s="1254">
        <x:f>IF(AI81="","",VLOOKUP(AI81,'11. Lists'!$F$47:$G$51,2,FALSE))</x:f>
      </x:c>
      <x:c r="AK81" s="1390"/>
      <x:c r="AL81" s="1391"/>
      <x:c r="AM81" s="1392"/>
      <x:c r="AN81" s="1252">
        <x:f>IF(H81="","",H81)</x:f>
      </x:c>
      <x:c r="AO81" s="1253">
        <x:f>IF(AN81="","",VLOOKUP(AN81,'11. Lists'!$F$36:$H$38,2,FALSE))</x:f>
      </x:c>
      <x:c r="AP81" s="1254">
        <x:f>IF(AN81="","",VLOOKUP(AN81,'11. Lists'!$F$36:$H$38,3,FALSE))</x:f>
      </x:c>
      <x:c r="AQ81" s="1404">
        <x:f>IF(D81="","",IF(AX81="Distinctiveness","N/A",VLOOKUP(F81,'10. Condition and Temporal'!$B$6:$L$103,11,FALSE)))</x:f>
      </x:c>
      <x:c r="AR81" s="1407">
        <x:f>IF(AQ81="","",IF(AQ81="N/A","1",VLOOKUP(AQ81,'11. Lists'!$I$47:$K$80,3,FALSE)))</x:f>
      </x:c>
      <x:c r="AS81" s="1408">
        <x:f>IF(D81="","",IF(AX81="Condition","N/A",VLOOKUP(F81,'10. Condition and Temporal'!$B$6:$M$106,12,FALSE)))</x:f>
      </x:c>
      <x:c r="AT81" s="1407">
        <x:f>IF(AS81="","",IF(AS81="N/A","1",VLOOKUP(AS81,'11. Lists'!$I$47:$K$80,3,FALSE)))</x:f>
      </x:c>
      <x:c r="AU81" s="1404">
        <x:f>IF(D81="","",VLOOKUP(F81,'9. All Habitats + Multipliers'!$C$4:$K$102,8,FALSE))</x:f>
      </x:c>
      <x:c r="AV81" s="1405">
        <x:f>IF(AU81="","",VLOOKUP(AU81,'11. Lists'!$J$35:$K$38,2,FALSE))</x:f>
      </x:c>
      <x:c r="AW81" s="1387">
        <x:f>IF(D81="","",VLOOKUP(D81,'10. Condition and Temporal'!$B$6:$M$103,4,FALSE))</x:f>
      </x:c>
      <x:c r="AX81" s="1387">
        <x:f>IF(F81="","",IF(D81=F81,"Condition","Distinctiveness"))</x:f>
      </x:c>
      <x:c r="AY81" s="1409">
        <x:f>IF(COUNTIF(F81,"*grassland*"),"Grassland",IF(COUNTIF(F81,"*scree*"),"Sparsely vegetated land",C81))</x:f>
      </x:c>
      <x:c r="BA81" s="1252">
        <x:v>14</x:v>
      </x:c>
      <x:c r="BB81" s="1253">
        <x:f>TRIM(MID(SUBSTITUTE($AW$68,$BA$64,REPT(" ",LEN($AW$68))),($BA81-1)*LEN($AW$68)+1,LEN($AW$68)))</x:f>
      </x:c>
      <x:c r="BC81" s="1253">
        <x:f>TRIM(MID(SUBSTITUTE($AW$69,$BA$64,REPT(" ",LEN($AW$69))),($BA81-1)*LEN($AW$69)+1,LEN($AW$69)))</x:f>
      </x:c>
      <x:c r="BD81" s="1253">
        <x:f>TRIM(MID(SUBSTITUTE($AW$70,$BA$64,REPT(" ",LEN($AW$70))),($BA81-1)*LEN($AW$70)+1,LEN($AW$70)))</x:f>
      </x:c>
      <x:c r="BE81" s="1253">
        <x:f>TRIM(MID(SUBSTITUTE($AW$71,$BA$64,REPT(" ",LEN($AW$71))),($BA81-1)*LEN($AW$71)+1,LEN($AW$71)))</x:f>
      </x:c>
      <x:c r="BF81" s="1253">
        <x:f>TRIM(MID(SUBSTITUTE($AW$72,$BA$64,REPT(" ",LEN($AW$72))),($BA81-1)*LEN($AW$72)+1,LEN($AW$72)))</x:f>
      </x:c>
      <x:c r="BG81" s="1253">
        <x:f>TRIM(MID(SUBSTITUTE($AW$73,$BA$64,REPT(" ",LEN($AW$73))),($BA81-1)*LEN($AW$73)+1,LEN($AW$73)))</x:f>
      </x:c>
      <x:c r="BH81" s="1253">
        <x:f>TRIM(MID(SUBSTITUTE($AW$74,$BA$64,REPT(" ",LEN($AW$74))),($BA81-1)*LEN($AW$74)+1,LEN($AW$74)))</x:f>
      </x:c>
      <x:c r="BI81" s="1253">
        <x:f>TRIM(MID(SUBSTITUTE($AW$75,$BA$64,REPT(" ",LEN($AW$75))),($BA81-1)*LEN($AW$75)+1,LEN($AW$75)))</x:f>
      </x:c>
      <x:c r="BJ81" s="1253">
        <x:f>TRIM(MID(SUBSTITUTE($AW$76,$BA$64,REPT(" ",LEN($AW$76))),($BA81-1)*LEN($AW$76)+1,LEN($AW$76)))</x:f>
      </x:c>
      <x:c r="BK81" s="1253">
        <x:f>TRIM(MID(SUBSTITUTE($AW$77,$BA$64,REPT(" ",LEN($AW$77))),($BA81-1)*LEN($AW$77)+1,LEN($AW$77)))</x:f>
      </x:c>
      <x:c r="BL81" s="1253">
        <x:f>TRIM(MID(SUBSTITUTE($AW$78,$BA$64,REPT(" ",LEN($AW$78))),($BA81-1)*LEN($AW$78)+1,LEN($AW$78)))</x:f>
      </x:c>
      <x:c r="BM81" s="1253">
        <x:f>TRIM(MID(SUBSTITUTE($AW$79,$BA$64,REPT(" ",LEN($AW$79))),($BA81-1)*LEN($AW$79)+1,LEN($AW$79)))</x:f>
      </x:c>
      <x:c r="BN81" s="1253">
        <x:f>TRIM(MID(SUBSTITUTE($AW$80,$BA$64,REPT(" ",LEN($AW$80))),($BA81-1)*LEN($AW$80)+1,LEN($AW$80)))</x:f>
      </x:c>
      <x:c r="BO81" s="1253">
        <x:f>TRIM(MID(SUBSTITUTE($AW$81,$BA$64,REPT(" ",LEN($AW$81))),($BA81-1)*LEN($AW$81)+1,LEN($AW$81)))</x:f>
      </x:c>
      <x:c r="BP81" s="1253">
        <x:f>TRIM(MID(SUBSTITUTE($AW$82,$BA$64,REPT(" ",LEN($AW$82))),($BA81-1)*LEN($AW$82)+1,LEN($AW$82)))</x:f>
      </x:c>
      <x:c r="BQ81" s="1253">
        <x:f>TRIM(MID(SUBSTITUTE($AW$83,$BA$64,REPT(" ",LEN($AW$83))),($BA81-1)*LEN($AW$83)+1,LEN($AW$83)))</x:f>
      </x:c>
      <x:c r="BR81" s="1253">
        <x:f>TRIM(MID(SUBSTITUTE($AW$84,$BA$64,REPT(" ",LEN($AW$84))),($BA81-1)*LEN($AW$84)+1,LEN($AW$84)))</x:f>
      </x:c>
      <x:c r="BS81" s="1253">
        <x:f>TRIM(MID(SUBSTITUTE($AW$85,$BA$64,REPT(" ",LEN($AW$85))),($BA81-1)*LEN($AW$85)+1,LEN($AW$85)))</x:f>
      </x:c>
      <x:c r="BT81" s="1253">
        <x:f>TRIM(MID(SUBSTITUTE($AW$86,$BA$64,REPT(" ",LEN($AW$86))),($BA81-1)*LEN($AW$86)+1,LEN($AW$86)))</x:f>
      </x:c>
      <x:c r="BU81" s="1254">
        <x:f>TRIM(MID(SUBSTITUTE($AW$87,$BA$64,REPT(" ",LEN($AW$87))),($BA81-1)*LEN($AW$87)+1,LEN($AW$87)))</x:f>
      </x:c>
      <x:c r="BV81" s="1255">
        <x:f>IF(BX81=0,"",CONCATENATE(BW81,"68:",BW81,BX81+67))</x:f>
      </x:c>
      <x:c r="BW81" s="1253" t="s">
        <x:v>181</x:v>
      </x:c>
      <x:c r="BX81" s="1253">
        <x:f>BO66</x:f>
      </x:c>
    </x:row>
    <x:row r="82" spans="1:16383" ht="15.6" customHeight="1" s="1063" customFormat="1" x14ac:dyDescent="0.3">
      <x:c r="A82" s="1215"/>
      <x:c r="B82" s="1262">
        <x:v>15</x:v>
      </x:c>
      <x:c r="C82" s="1402">
        <x:f>IF(D82="","",C25)</x:f>
      </x:c>
      <x:c r="D82" s="1379">
        <x:f>IF(OR(K25=0, K25=""),"",D25)</x:f>
      </x:c>
      <x:c r="E82" s="1403">
        <x:f>IF(AX82="","",AX82)</x:f>
      </x:c>
      <x:c r="F82" s="670"/>
      <x:c r="G82" s="671"/>
      <x:c r="H82" s="1381">
        <x:f>IF(D82="","",AB82)</x:f>
      </x:c>
      <x:c r="I82" s="1382">
        <x:f>IF(OR(K25="", K25=0),"",K25)</x:f>
      </x:c>
      <x:c r="J82" s="1383">
        <x:f>IFERROR(IF(F82="","",VLOOKUP(F82,'10. Condition and Temporal'!$B$6:$F$103,5,FALSE)), "Error ▲")</x:f>
      </x:c>
      <x:c r="K82" s="1384"/>
      <x:c r="L82" s="1385">
        <x:f>IFERROR(IF(D82="","",IF(AX82="Distinctiveness",(((((I82*AH82*AJ82)-(I82*V82*X82))*(AV82*AT82))+(I82*V82*X82))*(AP82))/10000,((((I82*AJ82*AH82)-(I82*V82*X82))*(AV82*AR82))+(I82*V82*X82))*AP82/10000)),"Error ▲")</x:f>
      </x:c>
      <x:c r="M82" s="1318">
        <x:f>IFERROR(IF(F82="","",L82-AD82), "Error ▲")</x:f>
      </x:c>
      <x:c r="N82" s="1386"/>
      <x:c r="O82" s="74"/>
      <x:c r="P82" s="12"/>
      <x:c r="R82" s="1199"/>
      <x:c r="T82" s="1387">
        <x:f>IF(D82="","",K25)</x:f>
      </x:c>
      <x:c r="U82" s="1404">
        <x:f>IF($D82="","",T25)</x:f>
      </x:c>
      <x:c r="V82" s="1254">
        <x:f>IF($D82="","",V25)</x:f>
      </x:c>
      <x:c r="W82" s="1252">
        <x:f>IF($D82="","",W25)</x:f>
      </x:c>
      <x:c r="X82" s="1254">
        <x:f>IF($D82="","",X25)</x:f>
      </x:c>
      <x:c r="Y82" s="1390"/>
      <x:c r="Z82" s="1391"/>
      <x:c r="AA82" s="1392"/>
      <x:c r="AB82" s="1252">
        <x:f>IF($D82="","",AB25)</x:f>
      </x:c>
      <x:c r="AC82" s="1405">
        <x:f>IF($D82="","",AD25)</x:f>
      </x:c>
      <x:c r="AD82" s="1387">
        <x:f>IF(AC82="","",(T82*V82*X82)*AC82/10000)</x:f>
      </x:c>
      <x:c r="AE82" s="1387">
        <x:f>IF(AD82="","",IF(AH82&lt;V82,"Not Acceptable","Acceptable"))</x:f>
      </x:c>
      <x:c r="AF82" s="1260">
        <x:f>IF(D82="","",I82)</x:f>
      </x:c>
      <x:c r="AG82" s="1404">
        <x:f>IF(D82="","",VLOOKUP(F82,'9. All Habitats + Multipliers'!$C$4:$K$102,5,FALSE))</x:f>
      </x:c>
      <x:c r="AH82" s="1406">
        <x:f>IF(AG82="","",VLOOKUP(AG82,'11. Lists'!$B$47:$D$49,2,FALSE))</x:f>
      </x:c>
      <x:c r="AI82" s="1252">
        <x:f>IF(D82="","",J82)</x:f>
      </x:c>
      <x:c r="AJ82" s="1254">
        <x:f>IF(AI82="","",VLOOKUP(AI82,'11. Lists'!$F$47:$G$51,2,FALSE))</x:f>
      </x:c>
      <x:c r="AK82" s="1390"/>
      <x:c r="AL82" s="1391"/>
      <x:c r="AM82" s="1392"/>
      <x:c r="AN82" s="1252">
        <x:f>IF(H82="","",H82)</x:f>
      </x:c>
      <x:c r="AO82" s="1253">
        <x:f>IF(AN82="","",VLOOKUP(AN82,'11. Lists'!$F$36:$H$38,2,FALSE))</x:f>
      </x:c>
      <x:c r="AP82" s="1254">
        <x:f>IF(AN82="","",VLOOKUP(AN82,'11. Lists'!$F$36:$H$38,3,FALSE))</x:f>
      </x:c>
      <x:c r="AQ82" s="1404">
        <x:f>IF(D82="","",IF(AX82="Distinctiveness","N/A",VLOOKUP(F82,'10. Condition and Temporal'!$B$6:$L$103,11,FALSE)))</x:f>
      </x:c>
      <x:c r="AR82" s="1407">
        <x:f>IF(AQ82="","",IF(AQ82="N/A","1",VLOOKUP(AQ82,'11. Lists'!$I$47:$K$80,3,FALSE)))</x:f>
      </x:c>
      <x:c r="AS82" s="1408">
        <x:f>IF(D82="","",IF(AX82="Condition","N/A",VLOOKUP(F82,'10. Condition and Temporal'!$B$6:$M$106,12,FALSE)))</x:f>
      </x:c>
      <x:c r="AT82" s="1407">
        <x:f>IF(AS82="","",IF(AS82="N/A","1",VLOOKUP(AS82,'11. Lists'!$I$47:$K$80,3,FALSE)))</x:f>
      </x:c>
      <x:c r="AU82" s="1404">
        <x:f>IF(D82="","",VLOOKUP(F82,'9. All Habitats + Multipliers'!$C$4:$K$102,8,FALSE))</x:f>
      </x:c>
      <x:c r="AV82" s="1405">
        <x:f>IF(AU82="","",VLOOKUP(AU82,'11. Lists'!$J$35:$K$38,2,FALSE))</x:f>
      </x:c>
      <x:c r="AW82" s="1387">
        <x:f>IF(D82="","",VLOOKUP(D82,'10. Condition and Temporal'!$B$6:$M$103,4,FALSE))</x:f>
      </x:c>
      <x:c r="AX82" s="1387">
        <x:f>IF(F82="","",IF(D82=F82,"Condition","Distinctiveness"))</x:f>
      </x:c>
      <x:c r="AY82" s="1409">
        <x:f>IF(COUNTIF(F82,"*grassland*"),"Grassland",IF(COUNTIF(F82,"*scree*"),"Sparsely vegetated land",C82))</x:f>
      </x:c>
      <x:c r="BA82" s="1252">
        <x:v>15</x:v>
      </x:c>
      <x:c r="BB82" s="1253">
        <x:f>TRIM(MID(SUBSTITUTE($AW$68,$BA$64,REPT(" ",LEN($AW$68))),($BA82-1)*LEN($AW$68)+1,LEN($AW$68)))</x:f>
      </x:c>
      <x:c r="BC82" s="1253">
        <x:f>TRIM(MID(SUBSTITUTE($AW$69,$BA$64,REPT(" ",LEN($AW$69))),($BA82-1)*LEN($AW$69)+1,LEN($AW$69)))</x:f>
      </x:c>
      <x:c r="BD82" s="1253">
        <x:f>TRIM(MID(SUBSTITUTE($AW$70,$BA$64,REPT(" ",LEN($AW$70))),($BA82-1)*LEN($AW$70)+1,LEN($AW$70)))</x:f>
      </x:c>
      <x:c r="BE82" s="1253">
        <x:f>TRIM(MID(SUBSTITUTE($AW$71,$BA$64,REPT(" ",LEN($AW$71))),($BA82-1)*LEN($AW$71)+1,LEN($AW$71)))</x:f>
      </x:c>
      <x:c r="BF82" s="1253">
        <x:f>TRIM(MID(SUBSTITUTE($AW$72,$BA$64,REPT(" ",LEN($AW$72))),($BA82-1)*LEN($AW$72)+1,LEN($AW$72)))</x:f>
      </x:c>
      <x:c r="BG82" s="1253">
        <x:f>TRIM(MID(SUBSTITUTE($AW$73,$BA$64,REPT(" ",LEN($AW$73))),($BA82-1)*LEN($AW$73)+1,LEN($AW$73)))</x:f>
      </x:c>
      <x:c r="BH82" s="1253">
        <x:f>TRIM(MID(SUBSTITUTE($AW$74,$BA$64,REPT(" ",LEN($AW$74))),($BA82-1)*LEN($AW$74)+1,LEN($AW$74)))</x:f>
      </x:c>
      <x:c r="BI82" s="1253">
        <x:f>TRIM(MID(SUBSTITUTE($AW$75,$BA$64,REPT(" ",LEN($AW$75))),($BA82-1)*LEN($AW$75)+1,LEN($AW$75)))</x:f>
      </x:c>
      <x:c r="BJ82" s="1253">
        <x:f>TRIM(MID(SUBSTITUTE($AW$76,$BA$64,REPT(" ",LEN($AW$76))),($BA82-1)*LEN($AW$76)+1,LEN($AW$76)))</x:f>
      </x:c>
      <x:c r="BK82" s="1253">
        <x:f>TRIM(MID(SUBSTITUTE($AW$77,$BA$64,REPT(" ",LEN($AW$77))),($BA82-1)*LEN($AW$77)+1,LEN($AW$77)))</x:f>
      </x:c>
      <x:c r="BL82" s="1253">
        <x:f>TRIM(MID(SUBSTITUTE($AW$78,$BA$64,REPT(" ",LEN($AW$78))),($BA82-1)*LEN($AW$78)+1,LEN($AW$78)))</x:f>
      </x:c>
      <x:c r="BM82" s="1253">
        <x:f>TRIM(MID(SUBSTITUTE($AW$79,$BA$64,REPT(" ",LEN($AW$79))),($BA82-1)*LEN($AW$79)+1,LEN($AW$79)))</x:f>
      </x:c>
      <x:c r="BN82" s="1253">
        <x:f>TRIM(MID(SUBSTITUTE($AW$80,$BA$64,REPT(" ",LEN($AW$80))),($BA82-1)*LEN($AW$80)+1,LEN($AW$80)))</x:f>
      </x:c>
      <x:c r="BO82" s="1253">
        <x:f>TRIM(MID(SUBSTITUTE($AW$81,$BA$64,REPT(" ",LEN($AW$81))),($BA82-1)*LEN($AW$81)+1,LEN($AW$81)))</x:f>
      </x:c>
      <x:c r="BP82" s="1253">
        <x:f>TRIM(MID(SUBSTITUTE($AW$82,$BA$64,REPT(" ",LEN($AW$82))),($BA82-1)*LEN($AW$82)+1,LEN($AW$82)))</x:f>
      </x:c>
      <x:c r="BQ82" s="1253">
        <x:f>TRIM(MID(SUBSTITUTE($AW$83,$BA$64,REPT(" ",LEN($AW$83))),($BA82-1)*LEN($AW$83)+1,LEN($AW$83)))</x:f>
      </x:c>
      <x:c r="BR82" s="1253">
        <x:f>TRIM(MID(SUBSTITUTE($AW$84,$BA$64,REPT(" ",LEN($AW$84))),($BA82-1)*LEN($AW$84)+1,LEN($AW$84)))</x:f>
      </x:c>
      <x:c r="BS82" s="1253">
        <x:f>TRIM(MID(SUBSTITUTE($AW$85,$BA$64,REPT(" ",LEN($AW$85))),($BA82-1)*LEN($AW$85)+1,LEN($AW$85)))</x:f>
      </x:c>
      <x:c r="BT82" s="1253">
        <x:f>TRIM(MID(SUBSTITUTE($AW$86,$BA$64,REPT(" ",LEN($AW$86))),($BA82-1)*LEN($AW$86)+1,LEN($AW$86)))</x:f>
      </x:c>
      <x:c r="BU82" s="1254">
        <x:f>TRIM(MID(SUBSTITUTE($AW$87,$BA$64,REPT(" ",LEN($AW$87))),($BA82-1)*LEN($AW$87)+1,LEN($AW$87)))</x:f>
      </x:c>
      <x:c r="BV82" s="1255">
        <x:f>IF(BX82=0,"",CONCATENATE(BW82,"68:",BW82,BX82+67))</x:f>
      </x:c>
      <x:c r="BW82" s="1253" t="s">
        <x:v>182</x:v>
      </x:c>
      <x:c r="BX82" s="1253">
        <x:f>BP66</x:f>
      </x:c>
    </x:row>
    <x:row r="83" spans="1:16383" ht="15.6" customHeight="1" s="1063" customFormat="1" x14ac:dyDescent="0.3">
      <x:c r="A83" s="1215"/>
      <x:c r="B83" s="1262">
        <x:v>16</x:v>
      </x:c>
      <x:c r="C83" s="1402">
        <x:f>IF(D83="","",C26)</x:f>
      </x:c>
      <x:c r="D83" s="1379">
        <x:f>IF(OR(K26=0, K26=""),"",D26)</x:f>
      </x:c>
      <x:c r="E83" s="1403">
        <x:f>IF(AX83="","",AX83)</x:f>
      </x:c>
      <x:c r="F83" s="670"/>
      <x:c r="G83" s="671"/>
      <x:c r="H83" s="1381">
        <x:f>IF(D83="","",AB83)</x:f>
      </x:c>
      <x:c r="I83" s="1382">
        <x:f>IF(OR(K26="", K26=0),"",K26)</x:f>
      </x:c>
      <x:c r="J83" s="1383">
        <x:f>IFERROR(IF(F83="","",VLOOKUP(F83,'10. Condition and Temporal'!$B$6:$F$103,5,FALSE)), "Error ▲")</x:f>
      </x:c>
      <x:c r="K83" s="1384"/>
      <x:c r="L83" s="1385">
        <x:f>IFERROR(IF(D83="","",IF(AX83="Distinctiveness",(((((I83*AH83*AJ83)-(I83*V83*X83))*(AV83*AT83))+(I83*V83*X83))*(AP83))/10000,((((I83*AJ83*AH83)-(I83*V83*X83))*(AV83*AR83))+(I83*V83*X83))*AP83/10000)),"Error ▲")</x:f>
      </x:c>
      <x:c r="M83" s="1318">
        <x:f>IFERROR(IF(F83="","",L83-AD83), "Error ▲")</x:f>
      </x:c>
      <x:c r="N83" s="1386"/>
      <x:c r="O83" s="74"/>
      <x:c r="P83" s="12"/>
      <x:c r="R83" s="1199"/>
      <x:c r="T83" s="1387">
        <x:f>IF(D83="","",K26)</x:f>
      </x:c>
      <x:c r="U83" s="1404">
        <x:f>IF($D83="","",T26)</x:f>
      </x:c>
      <x:c r="V83" s="1254">
        <x:f>IF($D83="","",V26)</x:f>
      </x:c>
      <x:c r="W83" s="1252">
        <x:f>IF($D83="","",W26)</x:f>
      </x:c>
      <x:c r="X83" s="1254">
        <x:f>IF($D83="","",X26)</x:f>
      </x:c>
      <x:c r="Y83" s="1390"/>
      <x:c r="Z83" s="1391"/>
      <x:c r="AA83" s="1392"/>
      <x:c r="AB83" s="1252">
        <x:f>IF($D83="","",AB26)</x:f>
      </x:c>
      <x:c r="AC83" s="1405">
        <x:f>IF($D83="","",AD26)</x:f>
      </x:c>
      <x:c r="AD83" s="1387">
        <x:f>IF(AC83="","",(T83*V83*X83)*AC83/10000)</x:f>
      </x:c>
      <x:c r="AE83" s="1387">
        <x:f>IF(AD83="","",IF(AH83&lt;V83,"Not Acceptable","Acceptable"))</x:f>
      </x:c>
      <x:c r="AF83" s="1260">
        <x:f>IF(D83="","",I83)</x:f>
      </x:c>
      <x:c r="AG83" s="1404">
        <x:f>IF(D83="","",VLOOKUP(F83,'9. All Habitats + Multipliers'!$C$4:$K$102,5,FALSE))</x:f>
      </x:c>
      <x:c r="AH83" s="1406">
        <x:f>IF(AG83="","",VLOOKUP(AG83,'11. Lists'!$B$47:$D$49,2,FALSE))</x:f>
      </x:c>
      <x:c r="AI83" s="1252">
        <x:f>IF(D83="","",J83)</x:f>
      </x:c>
      <x:c r="AJ83" s="1254">
        <x:f>IF(AI83="","",VLOOKUP(AI83,'11. Lists'!$F$47:$G$51,2,FALSE))</x:f>
      </x:c>
      <x:c r="AK83" s="1390"/>
      <x:c r="AL83" s="1391"/>
      <x:c r="AM83" s="1392"/>
      <x:c r="AN83" s="1252">
        <x:f>IF(H83="","",H83)</x:f>
      </x:c>
      <x:c r="AO83" s="1253">
        <x:f>IF(AN83="","",VLOOKUP(AN83,'11. Lists'!$F$36:$H$38,2,FALSE))</x:f>
      </x:c>
      <x:c r="AP83" s="1254">
        <x:f>IF(AN83="","",VLOOKUP(AN83,'11. Lists'!$F$36:$H$38,3,FALSE))</x:f>
      </x:c>
      <x:c r="AQ83" s="1404">
        <x:f>IF(D83="","",IF(AX83="Distinctiveness","N/A",VLOOKUP(F83,'10. Condition and Temporal'!$B$6:$L$103,11,FALSE)))</x:f>
      </x:c>
      <x:c r="AR83" s="1407">
        <x:f>IF(AQ83="","",IF(AQ83="N/A","1",VLOOKUP(AQ83,'11. Lists'!$I$47:$K$80,3,FALSE)))</x:f>
      </x:c>
      <x:c r="AS83" s="1408">
        <x:f>IF(D83="","",IF(AX83="Condition","N/A",VLOOKUP(F83,'10. Condition and Temporal'!$B$6:$M$106,12,FALSE)))</x:f>
      </x:c>
      <x:c r="AT83" s="1407">
        <x:f>IF(AS83="","",IF(AS83="N/A","1",VLOOKUP(AS83,'11. Lists'!$I$47:$K$80,3,FALSE)))</x:f>
      </x:c>
      <x:c r="AU83" s="1404">
        <x:f>IF(D83="","",VLOOKUP(F83,'9. All Habitats + Multipliers'!$C$4:$K$102,8,FALSE))</x:f>
      </x:c>
      <x:c r="AV83" s="1405">
        <x:f>IF(AU83="","",VLOOKUP(AU83,'11. Lists'!$J$35:$K$38,2,FALSE))</x:f>
      </x:c>
      <x:c r="AW83" s="1387">
        <x:f>IF(D83="","",VLOOKUP(D83,'10. Condition and Temporal'!$B$6:$M$103,4,FALSE))</x:f>
      </x:c>
      <x:c r="AX83" s="1387">
        <x:f>IF(F83="","",IF(D83=F83,"Condition","Distinctiveness"))</x:f>
      </x:c>
      <x:c r="AY83" s="1409">
        <x:f>IF(COUNTIF(F83,"*grassland*"),"Grassland",IF(COUNTIF(F83,"*scree*"),"Sparsely vegetated land",C83))</x:f>
      </x:c>
      <x:c r="BA83" s="1252">
        <x:v>16</x:v>
      </x:c>
      <x:c r="BB83" s="1253">
        <x:f>TRIM(MID(SUBSTITUTE($AW$68,$BA$64,REPT(" ",LEN($AW$68))),($BA83-1)*LEN($AW$68)+1,LEN($AW$68)))</x:f>
      </x:c>
      <x:c r="BC83" s="1253">
        <x:f>TRIM(MID(SUBSTITUTE($AW$69,$BA$64,REPT(" ",LEN($AW$69))),($BA83-1)*LEN($AW$69)+1,LEN($AW$69)))</x:f>
      </x:c>
      <x:c r="BD83" s="1253">
        <x:f>TRIM(MID(SUBSTITUTE($AW$70,$BA$64,REPT(" ",LEN($AW$70))),($BA83-1)*LEN($AW$70)+1,LEN($AW$70)))</x:f>
      </x:c>
      <x:c r="BE83" s="1253">
        <x:f>TRIM(MID(SUBSTITUTE($AW$71,$BA$64,REPT(" ",LEN($AW$71))),($BA83-1)*LEN($AW$71)+1,LEN($AW$71)))</x:f>
      </x:c>
      <x:c r="BF83" s="1253">
        <x:f>TRIM(MID(SUBSTITUTE($AW$72,$BA$64,REPT(" ",LEN($AW$72))),($BA83-1)*LEN($AW$72)+1,LEN($AW$72)))</x:f>
      </x:c>
      <x:c r="BG83" s="1253">
        <x:f>TRIM(MID(SUBSTITUTE($AW$73,$BA$64,REPT(" ",LEN($AW$73))),($BA83-1)*LEN($AW$73)+1,LEN($AW$73)))</x:f>
      </x:c>
      <x:c r="BH83" s="1253">
        <x:f>TRIM(MID(SUBSTITUTE($AW$74,$BA$64,REPT(" ",LEN($AW$74))),($BA83-1)*LEN($AW$74)+1,LEN($AW$74)))</x:f>
      </x:c>
      <x:c r="BI83" s="1253">
        <x:f>TRIM(MID(SUBSTITUTE($AW$75,$BA$64,REPT(" ",LEN($AW$75))),($BA83-1)*LEN($AW$75)+1,LEN($AW$75)))</x:f>
      </x:c>
      <x:c r="BJ83" s="1253">
        <x:f>TRIM(MID(SUBSTITUTE($AW$76,$BA$64,REPT(" ",LEN($AW$76))),($BA83-1)*LEN($AW$76)+1,LEN($AW$76)))</x:f>
      </x:c>
      <x:c r="BK83" s="1253">
        <x:f>TRIM(MID(SUBSTITUTE($AW$77,$BA$64,REPT(" ",LEN($AW$77))),($BA83-1)*LEN($AW$77)+1,LEN($AW$77)))</x:f>
      </x:c>
      <x:c r="BL83" s="1253">
        <x:f>TRIM(MID(SUBSTITUTE($AW$78,$BA$64,REPT(" ",LEN($AW$78))),($BA83-1)*LEN($AW$78)+1,LEN($AW$78)))</x:f>
      </x:c>
      <x:c r="BM83" s="1253">
        <x:f>TRIM(MID(SUBSTITUTE($AW$79,$BA$64,REPT(" ",LEN($AW$79))),($BA83-1)*LEN($AW$79)+1,LEN($AW$79)))</x:f>
      </x:c>
      <x:c r="BN83" s="1253">
        <x:f>TRIM(MID(SUBSTITUTE($AW$80,$BA$64,REPT(" ",LEN($AW$80))),($BA83-1)*LEN($AW$80)+1,LEN($AW$80)))</x:f>
      </x:c>
      <x:c r="BO83" s="1253">
        <x:f>TRIM(MID(SUBSTITUTE($AW$81,$BA$64,REPT(" ",LEN($AW$81))),($BA83-1)*LEN($AW$81)+1,LEN($AW$81)))</x:f>
      </x:c>
      <x:c r="BP83" s="1253">
        <x:f>TRIM(MID(SUBSTITUTE($AW$82,$BA$64,REPT(" ",LEN($AW$82))),($BA83-1)*LEN($AW$82)+1,LEN($AW$82)))</x:f>
      </x:c>
      <x:c r="BQ83" s="1253">
        <x:f>TRIM(MID(SUBSTITUTE($AW$83,$BA$64,REPT(" ",LEN($AW$83))),($BA83-1)*LEN($AW$83)+1,LEN($AW$83)))</x:f>
      </x:c>
      <x:c r="BR83" s="1253">
        <x:f>TRIM(MID(SUBSTITUTE($AW$84,$BA$64,REPT(" ",LEN($AW$84))),($BA83-1)*LEN($AW$84)+1,LEN($AW$84)))</x:f>
      </x:c>
      <x:c r="BS83" s="1253">
        <x:f>TRIM(MID(SUBSTITUTE($AW$85,$BA$64,REPT(" ",LEN($AW$85))),($BA83-1)*LEN($AW$85)+1,LEN($AW$85)))</x:f>
      </x:c>
      <x:c r="BT83" s="1253">
        <x:f>TRIM(MID(SUBSTITUTE($AW$86,$BA$64,REPT(" ",LEN($AW$86))),($BA83-1)*LEN($AW$86)+1,LEN($AW$86)))</x:f>
      </x:c>
      <x:c r="BU83" s="1254">
        <x:f>TRIM(MID(SUBSTITUTE($AW$87,$BA$64,REPT(" ",LEN($AW$87))),($BA83-1)*LEN($AW$87)+1,LEN($AW$87)))</x:f>
      </x:c>
      <x:c r="BV83" s="1255">
        <x:f>IF(BX83=0,"",CONCATENATE(BW83,"68:",BW83,BX83+67))</x:f>
      </x:c>
      <x:c r="BW83" s="1253" t="s">
        <x:v>183</x:v>
      </x:c>
      <x:c r="BX83" s="1253">
        <x:f>BQ66</x:f>
      </x:c>
    </x:row>
    <x:row r="84" spans="1:16383" ht="15.6" customHeight="1" s="1063" customFormat="1" x14ac:dyDescent="0.3">
      <x:c r="A84" s="1215"/>
      <x:c r="B84" s="1262">
        <x:v>17</x:v>
      </x:c>
      <x:c r="C84" s="1402">
        <x:f>IF(D84="","",C27)</x:f>
      </x:c>
      <x:c r="D84" s="1379">
        <x:f>IF(OR(K27=0, K27=""),"",D27)</x:f>
      </x:c>
      <x:c r="E84" s="1403">
        <x:f>IF(AX84="","",AX84)</x:f>
      </x:c>
      <x:c r="F84" s="670"/>
      <x:c r="G84" s="671"/>
      <x:c r="H84" s="1381">
        <x:f>IF(D84="","",AB84)</x:f>
      </x:c>
      <x:c r="I84" s="1382">
        <x:f>IF(OR(K27="", K27=0),"",K27)</x:f>
      </x:c>
      <x:c r="J84" s="1383">
        <x:f>IFERROR(IF(F84="","",VLOOKUP(F84,'10. Condition and Temporal'!$B$6:$F$103,5,FALSE)), "Error ▲")</x:f>
      </x:c>
      <x:c r="K84" s="1384"/>
      <x:c r="L84" s="1385">
        <x:f>IFERROR(IF(D84="","",IF(AX84="Distinctiveness",(((((I84*AH84*AJ84)-(I84*V84*X84))*(AV84*AT84))+(I84*V84*X84))*(AP84))/10000,((((I84*AJ84*AH84)-(I84*V84*X84))*(AV84*AR84))+(I84*V84*X84))*AP84/10000)),"Error ▲")</x:f>
      </x:c>
      <x:c r="M84" s="1318">
        <x:f>IFERROR(IF(F84="","",L84-AD84), "Error ▲")</x:f>
      </x:c>
      <x:c r="N84" s="1386"/>
      <x:c r="O84" s="74"/>
      <x:c r="P84" s="12"/>
      <x:c r="R84" s="1199"/>
      <x:c r="T84" s="1387">
        <x:f>IF(D84="","",K27)</x:f>
      </x:c>
      <x:c r="U84" s="1404">
        <x:f>IF($D84="","",T27)</x:f>
      </x:c>
      <x:c r="V84" s="1254">
        <x:f>IF($D84="","",V27)</x:f>
      </x:c>
      <x:c r="W84" s="1252">
        <x:f>IF($D84="","",W27)</x:f>
      </x:c>
      <x:c r="X84" s="1254">
        <x:f>IF($D84="","",X27)</x:f>
      </x:c>
      <x:c r="Y84" s="1390"/>
      <x:c r="Z84" s="1391"/>
      <x:c r="AA84" s="1392"/>
      <x:c r="AB84" s="1252">
        <x:f>IF($D84="","",AB27)</x:f>
      </x:c>
      <x:c r="AC84" s="1405">
        <x:f>IF($D84="","",AD27)</x:f>
      </x:c>
      <x:c r="AD84" s="1387">
        <x:f>IF(AC84="","",(T84*V84*X84)*AC84/10000)</x:f>
      </x:c>
      <x:c r="AE84" s="1387">
        <x:f>IF(AD84="","",IF(AH84&lt;V84,"Not Acceptable","Acceptable"))</x:f>
      </x:c>
      <x:c r="AF84" s="1260">
        <x:f>IF(D84="","",I84)</x:f>
      </x:c>
      <x:c r="AG84" s="1404">
        <x:f>IF(D84="","",VLOOKUP(F84,'9. All Habitats + Multipliers'!$C$4:$K$102,5,FALSE))</x:f>
      </x:c>
      <x:c r="AH84" s="1406">
        <x:f>IF(AG84="","",VLOOKUP(AG84,'11. Lists'!$B$47:$D$49,2,FALSE))</x:f>
      </x:c>
      <x:c r="AI84" s="1252">
        <x:f>IF(D84="","",J84)</x:f>
      </x:c>
      <x:c r="AJ84" s="1254">
        <x:f>IF(AI84="","",VLOOKUP(AI84,'11. Lists'!$F$47:$G$51,2,FALSE))</x:f>
      </x:c>
      <x:c r="AK84" s="1390"/>
      <x:c r="AL84" s="1391"/>
      <x:c r="AM84" s="1392"/>
      <x:c r="AN84" s="1252">
        <x:f>IF(H84="","",H84)</x:f>
      </x:c>
      <x:c r="AO84" s="1253">
        <x:f>IF(AN84="","",VLOOKUP(AN84,'11. Lists'!$F$36:$H$38,2,FALSE))</x:f>
      </x:c>
      <x:c r="AP84" s="1254">
        <x:f>IF(AN84="","",VLOOKUP(AN84,'11. Lists'!$F$36:$H$38,3,FALSE))</x:f>
      </x:c>
      <x:c r="AQ84" s="1404">
        <x:f>IF(D84="","",IF(AX84="Distinctiveness","N/A",VLOOKUP(F84,'10. Condition and Temporal'!$B$6:$L$103,11,FALSE)))</x:f>
      </x:c>
      <x:c r="AR84" s="1407">
        <x:f>IF(AQ84="","",IF(AQ84="N/A","1",VLOOKUP(AQ84,'11. Lists'!$I$47:$K$80,3,FALSE)))</x:f>
      </x:c>
      <x:c r="AS84" s="1408">
        <x:f>IF(D84="","",IF(AX84="Condition","N/A",VLOOKUP(F84,'10. Condition and Temporal'!$B$6:$M$106,12,FALSE)))</x:f>
      </x:c>
      <x:c r="AT84" s="1407">
        <x:f>IF(AS84="","",IF(AS84="N/A","1",VLOOKUP(AS84,'11. Lists'!$I$47:$K$80,3,FALSE)))</x:f>
      </x:c>
      <x:c r="AU84" s="1404">
        <x:f>IF(D84="","",VLOOKUP(F84,'9. All Habitats + Multipliers'!$C$4:$K$102,8,FALSE))</x:f>
      </x:c>
      <x:c r="AV84" s="1405">
        <x:f>IF(AU84="","",VLOOKUP(AU84,'11. Lists'!$J$35:$K$38,2,FALSE))</x:f>
      </x:c>
      <x:c r="AW84" s="1387">
        <x:f>IF(D84="","",VLOOKUP(D84,'10. Condition and Temporal'!$B$6:$M$103,4,FALSE))</x:f>
      </x:c>
      <x:c r="AX84" s="1387">
        <x:f>IF(F84="","",IF(D84=F84,"Condition","Distinctiveness"))</x:f>
      </x:c>
      <x:c r="AY84" s="1409">
        <x:f>IF(COUNTIF(F84,"*grassland*"),"Grassland",IF(COUNTIF(F84,"*scree*"),"Sparsely vegetated land",C84))</x:f>
      </x:c>
      <x:c r="BA84" s="1252">
        <x:v>17</x:v>
      </x:c>
      <x:c r="BB84" s="1253">
        <x:f>TRIM(MID(SUBSTITUTE($AW$68,$BA$64,REPT(" ",LEN($AW$68))),($BA84-1)*LEN($AW$68)+1,LEN($AW$68)))</x:f>
      </x:c>
      <x:c r="BC84" s="1253">
        <x:f>TRIM(MID(SUBSTITUTE($AW$69,$BA$64,REPT(" ",LEN($AW$69))),($BA84-1)*LEN($AW$69)+1,LEN($AW$69)))</x:f>
      </x:c>
      <x:c r="BD84" s="1253">
        <x:f>TRIM(MID(SUBSTITUTE($AW$70,$BA$64,REPT(" ",LEN($AW$70))),($BA84-1)*LEN($AW$70)+1,LEN($AW$70)))</x:f>
      </x:c>
      <x:c r="BE84" s="1253">
        <x:f>TRIM(MID(SUBSTITUTE($AW$71,$BA$64,REPT(" ",LEN($AW$71))),($BA84-1)*LEN($AW$71)+1,LEN($AW$71)))</x:f>
      </x:c>
      <x:c r="BF84" s="1253">
        <x:f>TRIM(MID(SUBSTITUTE($AW$72,$BA$64,REPT(" ",LEN($AW$72))),($BA84-1)*LEN($AW$72)+1,LEN($AW$72)))</x:f>
      </x:c>
      <x:c r="BG84" s="1253">
        <x:f>TRIM(MID(SUBSTITUTE($AW$73,$BA$64,REPT(" ",LEN($AW$73))),($BA84-1)*LEN($AW$73)+1,LEN($AW$73)))</x:f>
      </x:c>
      <x:c r="BH84" s="1253">
        <x:f>TRIM(MID(SUBSTITUTE($AW$74,$BA$64,REPT(" ",LEN($AW$74))),($BA84-1)*LEN($AW$74)+1,LEN($AW$74)))</x:f>
      </x:c>
      <x:c r="BI84" s="1253">
        <x:f>TRIM(MID(SUBSTITUTE($AW$75,$BA$64,REPT(" ",LEN($AW$75))),($BA84-1)*LEN($AW$75)+1,LEN($AW$75)))</x:f>
      </x:c>
      <x:c r="BJ84" s="1253">
        <x:f>TRIM(MID(SUBSTITUTE($AW$76,$BA$64,REPT(" ",LEN($AW$76))),($BA84-1)*LEN($AW$76)+1,LEN($AW$76)))</x:f>
      </x:c>
      <x:c r="BK84" s="1253">
        <x:f>TRIM(MID(SUBSTITUTE($AW$77,$BA$64,REPT(" ",LEN($AW$77))),($BA84-1)*LEN($AW$77)+1,LEN($AW$77)))</x:f>
      </x:c>
      <x:c r="BL84" s="1253">
        <x:f>TRIM(MID(SUBSTITUTE($AW$78,$BA$64,REPT(" ",LEN($AW$78))),($BA84-1)*LEN($AW$78)+1,LEN($AW$78)))</x:f>
      </x:c>
      <x:c r="BM84" s="1253">
        <x:f>TRIM(MID(SUBSTITUTE($AW$79,$BA$64,REPT(" ",LEN($AW$79))),($BA84-1)*LEN($AW$79)+1,LEN($AW$79)))</x:f>
      </x:c>
      <x:c r="BN84" s="1253">
        <x:f>TRIM(MID(SUBSTITUTE($AW$80,$BA$64,REPT(" ",LEN($AW$80))),($BA84-1)*LEN($AW$80)+1,LEN($AW$80)))</x:f>
      </x:c>
      <x:c r="BO84" s="1253">
        <x:f>TRIM(MID(SUBSTITUTE($AW$81,$BA$64,REPT(" ",LEN($AW$81))),($BA84-1)*LEN($AW$81)+1,LEN($AW$81)))</x:f>
      </x:c>
      <x:c r="BP84" s="1253">
        <x:f>TRIM(MID(SUBSTITUTE($AW$82,$BA$64,REPT(" ",LEN($AW$82))),($BA84-1)*LEN($AW$82)+1,LEN($AW$82)))</x:f>
      </x:c>
      <x:c r="BQ84" s="1253">
        <x:f>TRIM(MID(SUBSTITUTE($AW$83,$BA$64,REPT(" ",LEN($AW$83))),($BA84-1)*LEN($AW$83)+1,LEN($AW$83)))</x:f>
      </x:c>
      <x:c r="BR84" s="1253">
        <x:f>TRIM(MID(SUBSTITUTE($AW$84,$BA$64,REPT(" ",LEN($AW$84))),($BA84-1)*LEN($AW$84)+1,LEN($AW$84)))</x:f>
      </x:c>
      <x:c r="BS84" s="1253">
        <x:f>TRIM(MID(SUBSTITUTE($AW$85,$BA$64,REPT(" ",LEN($AW$85))),($BA84-1)*LEN($AW$85)+1,LEN($AW$85)))</x:f>
      </x:c>
      <x:c r="BT84" s="1253">
        <x:f>TRIM(MID(SUBSTITUTE($AW$86,$BA$64,REPT(" ",LEN($AW$86))),($BA84-1)*LEN($AW$86)+1,LEN($AW$86)))</x:f>
      </x:c>
      <x:c r="BU84" s="1254">
        <x:f>TRIM(MID(SUBSTITUTE($AW$87,$BA$64,REPT(" ",LEN($AW$87))),($BA84-1)*LEN($AW$87)+1,LEN($AW$87)))</x:f>
      </x:c>
      <x:c r="BV84" s="1255">
        <x:f>IF(BX84=0,"",CONCATENATE(BW84,"68:",BW84,BX84+67))</x:f>
      </x:c>
      <x:c r="BW84" s="1253" t="s">
        <x:v>184</x:v>
      </x:c>
      <x:c r="BX84" s="1253">
        <x:f>BR66</x:f>
      </x:c>
    </x:row>
    <x:row r="85" spans="1:16383" ht="15.6" customHeight="1" s="1063" customFormat="1" x14ac:dyDescent="0.3">
      <x:c r="A85" s="1215"/>
      <x:c r="B85" s="1262">
        <x:v>18</x:v>
      </x:c>
      <x:c r="C85" s="1402">
        <x:f>IF(D85="","",C28)</x:f>
      </x:c>
      <x:c r="D85" s="1379">
        <x:f>IF(OR(K28=0, K28=""),"",D28)</x:f>
      </x:c>
      <x:c r="E85" s="1403">
        <x:f>IF(AX85="","",AX85)</x:f>
      </x:c>
      <x:c r="F85" s="670"/>
      <x:c r="G85" s="671"/>
      <x:c r="H85" s="1381">
        <x:f>IF(D85="","",AB85)</x:f>
      </x:c>
      <x:c r="I85" s="1382">
        <x:f>IF(OR(K28="", K28=0),"",K28)</x:f>
      </x:c>
      <x:c r="J85" s="1383">
        <x:f>IFERROR(IF(F85="","",VLOOKUP(F85,'10. Condition and Temporal'!$B$6:$F$103,5,FALSE)), "Error ▲")</x:f>
      </x:c>
      <x:c r="K85" s="1384"/>
      <x:c r="L85" s="1385">
        <x:f>IFERROR(IF(D85="","",IF(AX85="Distinctiveness",(((((I85*AH85*AJ85)-(I85*V85*X85))*(AV85*AT85))+(I85*V85*X85))*(AP85))/10000,((((I85*AJ85*AH85)-(I85*V85*X85))*(AV85*AR85))+(I85*V85*X85))*AP85/10000)),"Error ▲")</x:f>
      </x:c>
      <x:c r="M85" s="1318">
        <x:f>IFERROR(IF(F85="","",L85-AD85), "Error ▲")</x:f>
      </x:c>
      <x:c r="N85" s="1386"/>
      <x:c r="O85" s="74"/>
      <x:c r="P85" s="12"/>
      <x:c r="R85" s="1199"/>
      <x:c r="T85" s="1387">
        <x:f>IF(D85="","",K28)</x:f>
      </x:c>
      <x:c r="U85" s="1404">
        <x:f>IF($D85="","",T28)</x:f>
      </x:c>
      <x:c r="V85" s="1254">
        <x:f>IF($D85="","",V28)</x:f>
      </x:c>
      <x:c r="W85" s="1252">
        <x:f>IF($D85="","",W28)</x:f>
      </x:c>
      <x:c r="X85" s="1254">
        <x:f>IF($D85="","",X28)</x:f>
      </x:c>
      <x:c r="Y85" s="1390"/>
      <x:c r="Z85" s="1391"/>
      <x:c r="AA85" s="1392"/>
      <x:c r="AB85" s="1252">
        <x:f>IF($D85="","",AB28)</x:f>
      </x:c>
      <x:c r="AC85" s="1405">
        <x:f>IF($D85="","",AD28)</x:f>
      </x:c>
      <x:c r="AD85" s="1387">
        <x:f>IF(AC85="","",(T85*V85*X85)*AC85/10000)</x:f>
      </x:c>
      <x:c r="AE85" s="1387">
        <x:f>IF(AD85="","",IF(AH85&lt;V85,"Not Acceptable","Acceptable"))</x:f>
      </x:c>
      <x:c r="AF85" s="1260">
        <x:f>IF(D85="","",I85)</x:f>
      </x:c>
      <x:c r="AG85" s="1404">
        <x:f>IF(D85="","",VLOOKUP(F85,'9. All Habitats + Multipliers'!$C$4:$K$102,5,FALSE))</x:f>
      </x:c>
      <x:c r="AH85" s="1406">
        <x:f>IF(AG85="","",VLOOKUP(AG85,'11. Lists'!$B$47:$D$49,2,FALSE))</x:f>
      </x:c>
      <x:c r="AI85" s="1252">
        <x:f>IF(D85="","",J85)</x:f>
      </x:c>
      <x:c r="AJ85" s="1254">
        <x:f>IF(AI85="","",VLOOKUP(AI85,'11. Lists'!$F$47:$G$51,2,FALSE))</x:f>
      </x:c>
      <x:c r="AK85" s="1390"/>
      <x:c r="AL85" s="1391"/>
      <x:c r="AM85" s="1392"/>
      <x:c r="AN85" s="1252">
        <x:f>IF(H85="","",H85)</x:f>
      </x:c>
      <x:c r="AO85" s="1253">
        <x:f>IF(AN85="","",VLOOKUP(AN85,'11. Lists'!$F$36:$H$38,2,FALSE))</x:f>
      </x:c>
      <x:c r="AP85" s="1254">
        <x:f>IF(AN85="","",VLOOKUP(AN85,'11. Lists'!$F$36:$H$38,3,FALSE))</x:f>
      </x:c>
      <x:c r="AQ85" s="1404">
        <x:f>IF(D85="","",IF(AX85="Distinctiveness","N/A",VLOOKUP(F85,'10. Condition and Temporal'!$B$6:$L$103,11,FALSE)))</x:f>
      </x:c>
      <x:c r="AR85" s="1407">
        <x:f>IF(AQ85="","",IF(AQ85="N/A","1",VLOOKUP(AQ85,'11. Lists'!$I$47:$K$80,3,FALSE)))</x:f>
      </x:c>
      <x:c r="AS85" s="1408">
        <x:f>IF(D85="","",IF(AX85="Condition","N/A",VLOOKUP(F85,'10. Condition and Temporal'!$B$6:$M$106,12,FALSE)))</x:f>
      </x:c>
      <x:c r="AT85" s="1407">
        <x:f>IF(AS85="","",IF(AS85="N/A","1",VLOOKUP(AS85,'11. Lists'!$I$47:$K$80,3,FALSE)))</x:f>
      </x:c>
      <x:c r="AU85" s="1404">
        <x:f>IF(D85="","",VLOOKUP(F85,'9. All Habitats + Multipliers'!$C$4:$K$102,8,FALSE))</x:f>
      </x:c>
      <x:c r="AV85" s="1405">
        <x:f>IF(AU85="","",VLOOKUP(AU85,'11. Lists'!$J$35:$K$38,2,FALSE))</x:f>
      </x:c>
      <x:c r="AW85" s="1387">
        <x:f>IF(D85="","",VLOOKUP(D85,'10. Condition and Temporal'!$B$6:$M$103,4,FALSE))</x:f>
      </x:c>
      <x:c r="AX85" s="1387">
        <x:f>IF(F85="","",IF(D85=F85,"Condition","Distinctiveness"))</x:f>
      </x:c>
      <x:c r="AY85" s="1409">
        <x:f>IF(COUNTIF(F85,"*grassland*"),"Grassland",IF(COUNTIF(F85,"*scree*"),"Sparsely vegetated land",C85))</x:f>
      </x:c>
      <x:c r="BA85" s="1252">
        <x:v>18</x:v>
      </x:c>
      <x:c r="BB85" s="1253">
        <x:f>TRIM(MID(SUBSTITUTE($AW$68,$BA$64,REPT(" ",LEN($AW$68))),($BA85-1)*LEN($AW$68)+1,LEN($AW$68)))</x:f>
      </x:c>
      <x:c r="BC85" s="1253">
        <x:f>TRIM(MID(SUBSTITUTE($AW$69,$BA$64,REPT(" ",LEN($AW$69))),($BA85-1)*LEN($AW$69)+1,LEN($AW$69)))</x:f>
      </x:c>
      <x:c r="BD85" s="1253">
        <x:f>TRIM(MID(SUBSTITUTE($AW$70,$BA$64,REPT(" ",LEN($AW$70))),($BA85-1)*LEN($AW$70)+1,LEN($AW$70)))</x:f>
      </x:c>
      <x:c r="BE85" s="1253">
        <x:f>TRIM(MID(SUBSTITUTE($AW$71,$BA$64,REPT(" ",LEN($AW$71))),($BA85-1)*LEN($AW$71)+1,LEN($AW$71)))</x:f>
      </x:c>
      <x:c r="BF85" s="1253">
        <x:f>TRIM(MID(SUBSTITUTE($AW$72,$BA$64,REPT(" ",LEN($AW$72))),($BA85-1)*LEN($AW$72)+1,LEN($AW$72)))</x:f>
      </x:c>
      <x:c r="BG85" s="1253">
        <x:f>TRIM(MID(SUBSTITUTE($AW$73,$BA$64,REPT(" ",LEN($AW$73))),($BA85-1)*LEN($AW$73)+1,LEN($AW$73)))</x:f>
      </x:c>
      <x:c r="BH85" s="1253">
        <x:f>TRIM(MID(SUBSTITUTE($AW$74,$BA$64,REPT(" ",LEN($AW$74))),($BA85-1)*LEN($AW$74)+1,LEN($AW$74)))</x:f>
      </x:c>
      <x:c r="BI85" s="1253">
        <x:f>TRIM(MID(SUBSTITUTE($AW$75,$BA$64,REPT(" ",LEN($AW$75))),($BA85-1)*LEN($AW$75)+1,LEN($AW$75)))</x:f>
      </x:c>
      <x:c r="BJ85" s="1253">
        <x:f>TRIM(MID(SUBSTITUTE($AW$76,$BA$64,REPT(" ",LEN($AW$76))),($BA85-1)*LEN($AW$76)+1,LEN($AW$76)))</x:f>
      </x:c>
      <x:c r="BK85" s="1253">
        <x:f>TRIM(MID(SUBSTITUTE($AW$77,$BA$64,REPT(" ",LEN($AW$77))),($BA85-1)*LEN($AW$77)+1,LEN($AW$77)))</x:f>
      </x:c>
      <x:c r="BL85" s="1253">
        <x:f>TRIM(MID(SUBSTITUTE($AW$78,$BA$64,REPT(" ",LEN($AW$78))),($BA85-1)*LEN($AW$78)+1,LEN($AW$78)))</x:f>
      </x:c>
      <x:c r="BM85" s="1253">
        <x:f>TRIM(MID(SUBSTITUTE($AW$79,$BA$64,REPT(" ",LEN($AW$79))),($BA85-1)*LEN($AW$79)+1,LEN($AW$79)))</x:f>
      </x:c>
      <x:c r="BN85" s="1253">
        <x:f>TRIM(MID(SUBSTITUTE($AW$80,$BA$64,REPT(" ",LEN($AW$80))),($BA85-1)*LEN($AW$80)+1,LEN($AW$80)))</x:f>
      </x:c>
      <x:c r="BO85" s="1253">
        <x:f>TRIM(MID(SUBSTITUTE($AW$81,$BA$64,REPT(" ",LEN($AW$81))),($BA85-1)*LEN($AW$81)+1,LEN($AW$81)))</x:f>
      </x:c>
      <x:c r="BP85" s="1253">
        <x:f>TRIM(MID(SUBSTITUTE($AW$82,$BA$64,REPT(" ",LEN($AW$82))),($BA85-1)*LEN($AW$82)+1,LEN($AW$82)))</x:f>
      </x:c>
      <x:c r="BQ85" s="1253">
        <x:f>TRIM(MID(SUBSTITUTE($AW$83,$BA$64,REPT(" ",LEN($AW$83))),($BA85-1)*LEN($AW$83)+1,LEN($AW$83)))</x:f>
      </x:c>
      <x:c r="BR85" s="1253">
        <x:f>TRIM(MID(SUBSTITUTE($AW$84,$BA$64,REPT(" ",LEN($AW$84))),($BA85-1)*LEN($AW$84)+1,LEN($AW$84)))</x:f>
      </x:c>
      <x:c r="BS85" s="1253">
        <x:f>TRIM(MID(SUBSTITUTE($AW$85,$BA$64,REPT(" ",LEN($AW$85))),($BA85-1)*LEN($AW$85)+1,LEN($AW$85)))</x:f>
      </x:c>
      <x:c r="BT85" s="1253">
        <x:f>TRIM(MID(SUBSTITUTE($AW$86,$BA$64,REPT(" ",LEN($AW$86))),($BA85-1)*LEN($AW$86)+1,LEN($AW$86)))</x:f>
      </x:c>
      <x:c r="BU85" s="1254">
        <x:f>TRIM(MID(SUBSTITUTE($AW$87,$BA$64,REPT(" ",LEN($AW$87))),($BA85-1)*LEN($AW$87)+1,LEN($AW$87)))</x:f>
      </x:c>
      <x:c r="BV85" s="1255">
        <x:f>IF(BX85=0,"",CONCATENATE(BW85,"68:",BW85,BX85+67))</x:f>
      </x:c>
      <x:c r="BW85" s="1253" t="s">
        <x:v>185</x:v>
      </x:c>
      <x:c r="BX85" s="1253">
        <x:f>BS66</x:f>
      </x:c>
    </x:row>
    <x:row r="86" spans="1:16383" ht="15.6" customHeight="1" s="1063" customFormat="1" x14ac:dyDescent="0.3">
      <x:c r="A86" s="1215"/>
      <x:c r="B86" s="1262">
        <x:v>19</x:v>
      </x:c>
      <x:c r="C86" s="1402">
        <x:f>IF(D86="","",C29)</x:f>
      </x:c>
      <x:c r="D86" s="1379">
        <x:f>IF(OR(K29=0, K29=""),"",D29)</x:f>
      </x:c>
      <x:c r="E86" s="1403">
        <x:f>IF(AX86="","",AX86)</x:f>
      </x:c>
      <x:c r="F86" s="670"/>
      <x:c r="G86" s="671"/>
      <x:c r="H86" s="1381">
        <x:f>IF(D86="","",AB86)</x:f>
      </x:c>
      <x:c r="I86" s="1382">
        <x:f>IF(OR(K29="", K29=0),"",K29)</x:f>
      </x:c>
      <x:c r="J86" s="1383">
        <x:f>IFERROR(IF(F86="","",VLOOKUP(F86,'10. Condition and Temporal'!$B$6:$F$103,5,FALSE)), "Error ▲")</x:f>
      </x:c>
      <x:c r="K86" s="1384"/>
      <x:c r="L86" s="1385">
        <x:f>IFERROR(IF(D86="","",IF(AX86="Distinctiveness",(((((I86*AH86*AJ86)-(I86*V86*X86))*(AV86*AT86))+(I86*V86*X86))*(AP86))/10000,((((I86*AJ86*AH86)-(I86*V86*X86))*(AV86*AR86))+(I86*V86*X86))*AP86/10000)),"Error ▲")</x:f>
      </x:c>
      <x:c r="M86" s="1318">
        <x:f>IFERROR(IF(F86="","",L86-AD86), "Error ▲")</x:f>
      </x:c>
      <x:c r="N86" s="1386"/>
      <x:c r="O86" s="74"/>
      <x:c r="P86" s="12"/>
      <x:c r="R86" s="1199"/>
      <x:c r="T86" s="1387">
        <x:f>IF(D86="","",K29)</x:f>
      </x:c>
      <x:c r="U86" s="1404">
        <x:f>IF($D86="","",T29)</x:f>
      </x:c>
      <x:c r="V86" s="1254">
        <x:f>IF($D86="","",V29)</x:f>
      </x:c>
      <x:c r="W86" s="1252">
        <x:f>IF($D86="","",W29)</x:f>
      </x:c>
      <x:c r="X86" s="1254">
        <x:f>IF($D86="","",X29)</x:f>
      </x:c>
      <x:c r="Y86" s="1390"/>
      <x:c r="Z86" s="1391"/>
      <x:c r="AA86" s="1392"/>
      <x:c r="AB86" s="1252">
        <x:f>IF($D86="","",AB29)</x:f>
      </x:c>
      <x:c r="AC86" s="1405">
        <x:f>IF($D86="","",AD29)</x:f>
      </x:c>
      <x:c r="AD86" s="1387">
        <x:f>IF(AC86="","",(T86*V86*X86)*AC86/10000)</x:f>
      </x:c>
      <x:c r="AE86" s="1387">
        <x:f>IF(AD86="","",IF(AH86&lt;V86,"Not Acceptable","Acceptable"))</x:f>
      </x:c>
      <x:c r="AF86" s="1260">
        <x:f>IF(D86="","",I86)</x:f>
      </x:c>
      <x:c r="AG86" s="1404">
        <x:f>IF(D86="","",VLOOKUP(F86,'9. All Habitats + Multipliers'!$C$4:$K$102,5,FALSE))</x:f>
      </x:c>
      <x:c r="AH86" s="1406">
        <x:f>IF(AG86="","",VLOOKUP(AG86,'11. Lists'!$B$47:$D$49,2,FALSE))</x:f>
      </x:c>
      <x:c r="AI86" s="1252">
        <x:f>IF(D86="","",J86)</x:f>
      </x:c>
      <x:c r="AJ86" s="1254">
        <x:f>IF(AI86="","",VLOOKUP(AI86,'11. Lists'!$F$47:$G$51,2,FALSE))</x:f>
      </x:c>
      <x:c r="AK86" s="1390"/>
      <x:c r="AL86" s="1391"/>
      <x:c r="AM86" s="1392"/>
      <x:c r="AN86" s="1252">
        <x:f>IF(H86="","",H86)</x:f>
      </x:c>
      <x:c r="AO86" s="1253">
        <x:f>IF(AN86="","",VLOOKUP(AN86,'11. Lists'!$F$36:$H$38,2,FALSE))</x:f>
      </x:c>
      <x:c r="AP86" s="1254">
        <x:f>IF(AN86="","",VLOOKUP(AN86,'11. Lists'!$F$36:$H$38,3,FALSE))</x:f>
      </x:c>
      <x:c r="AQ86" s="1404">
        <x:f>IF(D86="","",IF(AX86="Distinctiveness","N/A",VLOOKUP(F86,'10. Condition and Temporal'!$B$6:$L$103,11,FALSE)))</x:f>
      </x:c>
      <x:c r="AR86" s="1407">
        <x:f>IF(AQ86="","",IF(AQ86="N/A","1",VLOOKUP(AQ86,'11. Lists'!$I$47:$K$80,3,FALSE)))</x:f>
      </x:c>
      <x:c r="AS86" s="1408">
        <x:f>IF(D86="","",IF(AX86="Condition","N/A",VLOOKUP(F86,'10. Condition and Temporal'!$B$6:$M$106,12,FALSE)))</x:f>
      </x:c>
      <x:c r="AT86" s="1407">
        <x:f>IF(AS86="","",IF(AS86="N/A","1",VLOOKUP(AS86,'11. Lists'!$I$47:$K$80,3,FALSE)))</x:f>
      </x:c>
      <x:c r="AU86" s="1404">
        <x:f>IF(D86="","",VLOOKUP(F86,'9. All Habitats + Multipliers'!$C$4:$K$102,8,FALSE))</x:f>
      </x:c>
      <x:c r="AV86" s="1405">
        <x:f>IF(AU86="","",VLOOKUP(AU86,'11. Lists'!$J$35:$K$38,2,FALSE))</x:f>
      </x:c>
      <x:c r="AW86" s="1387">
        <x:f>IF(D86="","",VLOOKUP(D86,'10. Condition and Temporal'!$B$6:$M$103,4,FALSE))</x:f>
      </x:c>
      <x:c r="AX86" s="1387">
        <x:f>IF(F86="","",IF(D86=F86,"Condition","Distinctiveness"))</x:f>
      </x:c>
      <x:c r="AY86" s="1409">
        <x:f>IF(COUNTIF(F86,"*grassland*"),"Grassland",IF(COUNTIF(F86,"*scree*"),"Sparsely vegetated land",C86))</x:f>
      </x:c>
      <x:c r="BA86" s="1252">
        <x:v>19</x:v>
      </x:c>
      <x:c r="BB86" s="1253">
        <x:f>TRIM(MID(SUBSTITUTE($AW$68,$BA$64,REPT(" ",LEN($AW$68))),($BA86-1)*LEN($AW$68)+1,LEN($AW$68)))</x:f>
      </x:c>
      <x:c r="BC86" s="1253">
        <x:f>TRIM(MID(SUBSTITUTE($AW$69,$BA$64,REPT(" ",LEN($AW$69))),($BA86-1)*LEN($AW$69)+1,LEN($AW$69)))</x:f>
      </x:c>
      <x:c r="BD86" s="1253">
        <x:f>TRIM(MID(SUBSTITUTE($AW$70,$BA$64,REPT(" ",LEN($AW$70))),($BA86-1)*LEN($AW$70)+1,LEN($AW$70)))</x:f>
      </x:c>
      <x:c r="BE86" s="1253">
        <x:f>TRIM(MID(SUBSTITUTE($AW$71,$BA$64,REPT(" ",LEN($AW$71))),($BA86-1)*LEN($AW$71)+1,LEN($AW$71)))</x:f>
      </x:c>
      <x:c r="BF86" s="1253">
        <x:f>TRIM(MID(SUBSTITUTE($AW$72,$BA$64,REPT(" ",LEN($AW$72))),($BA86-1)*LEN($AW$72)+1,LEN($AW$72)))</x:f>
      </x:c>
      <x:c r="BG86" s="1253">
        <x:f>TRIM(MID(SUBSTITUTE($AW$73,$BA$64,REPT(" ",LEN($AW$73))),($BA86-1)*LEN($AW$73)+1,LEN($AW$73)))</x:f>
      </x:c>
      <x:c r="BH86" s="1253">
        <x:f>TRIM(MID(SUBSTITUTE($AW$74,$BA$64,REPT(" ",LEN($AW$74))),($BA86-1)*LEN($AW$74)+1,LEN($AW$74)))</x:f>
      </x:c>
      <x:c r="BI86" s="1253">
        <x:f>TRIM(MID(SUBSTITUTE($AW$75,$BA$64,REPT(" ",LEN($AW$75))),($BA86-1)*LEN($AW$75)+1,LEN($AW$75)))</x:f>
      </x:c>
      <x:c r="BJ86" s="1253">
        <x:f>TRIM(MID(SUBSTITUTE($AW$76,$BA$64,REPT(" ",LEN($AW$76))),($BA86-1)*LEN($AW$76)+1,LEN($AW$76)))</x:f>
      </x:c>
      <x:c r="BK86" s="1253">
        <x:f>TRIM(MID(SUBSTITUTE($AW$77,$BA$64,REPT(" ",LEN($AW$77))),($BA86-1)*LEN($AW$77)+1,LEN($AW$77)))</x:f>
      </x:c>
      <x:c r="BL86" s="1253">
        <x:f>TRIM(MID(SUBSTITUTE($AW$78,$BA$64,REPT(" ",LEN($AW$78))),($BA86-1)*LEN($AW$78)+1,LEN($AW$78)))</x:f>
      </x:c>
      <x:c r="BM86" s="1253">
        <x:f>TRIM(MID(SUBSTITUTE($AW$79,$BA$64,REPT(" ",LEN($AW$79))),($BA86-1)*LEN($AW$79)+1,LEN($AW$79)))</x:f>
      </x:c>
      <x:c r="BN86" s="1253">
        <x:f>TRIM(MID(SUBSTITUTE($AW$80,$BA$64,REPT(" ",LEN($AW$80))),($BA86-1)*LEN($AW$80)+1,LEN($AW$80)))</x:f>
      </x:c>
      <x:c r="BO86" s="1253">
        <x:f>TRIM(MID(SUBSTITUTE($AW$81,$BA$64,REPT(" ",LEN($AW$81))),($BA86-1)*LEN($AW$81)+1,LEN($AW$81)))</x:f>
      </x:c>
      <x:c r="BP86" s="1253">
        <x:f>TRIM(MID(SUBSTITUTE($AW$82,$BA$64,REPT(" ",LEN($AW$82))),($BA86-1)*LEN($AW$82)+1,LEN($AW$82)))</x:f>
      </x:c>
      <x:c r="BQ86" s="1253">
        <x:f>TRIM(MID(SUBSTITUTE($AW$83,$BA$64,REPT(" ",LEN($AW$83))),($BA86-1)*LEN($AW$83)+1,LEN($AW$83)))</x:f>
      </x:c>
      <x:c r="BR86" s="1253">
        <x:f>TRIM(MID(SUBSTITUTE($AW$84,$BA$64,REPT(" ",LEN($AW$84))),($BA86-1)*LEN($AW$84)+1,LEN($AW$84)))</x:f>
      </x:c>
      <x:c r="BS86" s="1253">
        <x:f>TRIM(MID(SUBSTITUTE($AW$85,$BA$64,REPT(" ",LEN($AW$85))),($BA86-1)*LEN($AW$85)+1,LEN($AW$85)))</x:f>
      </x:c>
      <x:c r="BT86" s="1253">
        <x:f>TRIM(MID(SUBSTITUTE($AW$86,$BA$64,REPT(" ",LEN($AW$86))),($BA86-1)*LEN($AW$86)+1,LEN($AW$86)))</x:f>
      </x:c>
      <x:c r="BU86" s="1254">
        <x:f>TRIM(MID(SUBSTITUTE($AW$87,$BA$64,REPT(" ",LEN($AW$87))),($BA86-1)*LEN($AW$87)+1,LEN($AW$87)))</x:f>
      </x:c>
      <x:c r="BV86" s="1255">
        <x:f>IF(BX86=0,"",CONCATENATE(BW86,"68:",BW86,BX86+67))</x:f>
      </x:c>
      <x:c r="BW86" s="1253" t="s">
        <x:v>186</x:v>
      </x:c>
      <x:c r="BX86" s="1253">
        <x:f>BT66</x:f>
      </x:c>
    </x:row>
    <x:row r="87" spans="1:16383" ht="16.2" customHeight="1" s="1063" customFormat="1" x14ac:dyDescent="0.35">
      <x:c r="A87" s="1215"/>
      <x:c r="B87" s="1270">
        <x:v>20</x:v>
      </x:c>
      <x:c r="C87" s="1410">
        <x:f>IF(D87="","",C30)</x:f>
      </x:c>
      <x:c r="D87" s="1411">
        <x:f>IF(OR(K30=0, K30=""),"",D30)</x:f>
      </x:c>
      <x:c r="E87" s="1412">
        <x:f>IF(AX87="","",AX87)</x:f>
      </x:c>
      <x:c r="F87" s="674"/>
      <x:c r="G87" s="675"/>
      <x:c r="H87" s="1413">
        <x:f>IF(D87="","",AB87)</x:f>
      </x:c>
      <x:c r="I87" s="1414">
        <x:f>IF(OR(K30="", K30=0),"",K30)</x:f>
      </x:c>
      <x:c r="J87" s="1415">
        <x:f>IFERROR(IF(F87="","",VLOOKUP(F87,'10. Condition and Temporal'!$B$6:$F$103,5,FALSE)), "Error ▲")</x:f>
      </x:c>
      <x:c r="K87" s="1416"/>
      <x:c r="L87" s="1417">
        <x:f>IFERROR(IF(D87="","",IF(AX87="Distinctiveness",(((((I87*AH87*AJ87)-(I87*V87*X87))*(AV87*AT87))+(I87*V87*X87))*(AP87))/10000,((((I87*AJ87*AH87)-(I87*V87*X87))*(AV87*AR87))+(I87*V87*X87))*AP87/10000)),"Error ▲")</x:f>
      </x:c>
      <x:c r="M87" s="1418">
        <x:f>IFERROR(IF(F87="","",L87-AD87), "Error ▲")</x:f>
      </x:c>
      <x:c r="N87" s="1419"/>
      <x:c r="O87" s="75"/>
      <x:c r="P87" s="14"/>
      <x:c r="R87" s="1199"/>
      <x:c r="T87" s="1420">
        <x:f>IF(D87="","",K30)</x:f>
      </x:c>
      <x:c r="U87" s="1421">
        <x:f>IF($D87="","",T30)</x:f>
      </x:c>
      <x:c r="V87" s="1289">
        <x:f>IF($D87="","",V30)</x:f>
      </x:c>
      <x:c r="W87" s="1287">
        <x:f>IF($D87="","",W30)</x:f>
      </x:c>
      <x:c r="X87" s="1289">
        <x:f>IF($D87="","",X30)</x:f>
      </x:c>
      <x:c r="Y87" s="1422"/>
      <x:c r="Z87" s="1423"/>
      <x:c r="AA87" s="1424"/>
      <x:c r="AB87" s="1287">
        <x:f>IF($D87="","",AB30)</x:f>
      </x:c>
      <x:c r="AC87" s="1425">
        <x:f>IF($D87="","",AD30)</x:f>
      </x:c>
      <x:c r="AD87" s="1420">
        <x:f>IF(AC87="","",(T87*V87*X87)*AC87/10000)</x:f>
      </x:c>
      <x:c r="AE87" s="1420">
        <x:f>IF(AD87="","",IF(AH87&lt;V87,"Not Acceptable","Acceptable"))</x:f>
      </x:c>
      <x:c r="AF87" s="1294">
        <x:f>IF(D87="","",I87)</x:f>
      </x:c>
      <x:c r="AG87" s="1421">
        <x:f>IF(D87="","",VLOOKUP(F87,'9. All Habitats + Multipliers'!$C$4:$K$102,5,FALSE))</x:f>
      </x:c>
      <x:c r="AH87" s="1426">
        <x:f>IF(AG87="","",VLOOKUP(AG87,'11. Lists'!$B$47:$D$49,2,FALSE))</x:f>
      </x:c>
      <x:c r="AI87" s="1287">
        <x:f>IF(D87="","",J87)</x:f>
      </x:c>
      <x:c r="AJ87" s="1289">
        <x:f>IF(AI87="","",VLOOKUP(AI87,'11. Lists'!$F$47:$G$51,2,FALSE))</x:f>
      </x:c>
      <x:c r="AK87" s="1390"/>
      <x:c r="AL87" s="1391"/>
      <x:c r="AM87" s="1392"/>
      <x:c r="AN87" s="1287">
        <x:f>IF(H87="","",H87)</x:f>
      </x:c>
      <x:c r="AO87" s="1288">
        <x:f>IF(AN87="","",VLOOKUP(AN87,'11. Lists'!$F$36:$H$38,2,FALSE))</x:f>
      </x:c>
      <x:c r="AP87" s="1289">
        <x:f>IF(AN87="","",VLOOKUP(AN87,'11. Lists'!$F$36:$H$38,3,FALSE))</x:f>
      </x:c>
      <x:c r="AQ87" s="1421">
        <x:f>IF(D87="","",IF(AX87="Distinctiveness","N/A",VLOOKUP(F87,'10. Condition and Temporal'!$B$6:$L$103,11,FALSE)))</x:f>
      </x:c>
      <x:c r="AR87" s="1427">
        <x:f>IF(AQ87="","",IF(AQ87="N/A","1",VLOOKUP(AQ87,'11. Lists'!$I$47:$K$80,3,FALSE)))</x:f>
      </x:c>
      <x:c r="AS87" s="1428">
        <x:f>IF(D87="","",IF(AX87="Condition","N/A",VLOOKUP(F87,'10. Condition and Temporal'!$B$6:$M$106,12,FALSE)))</x:f>
      </x:c>
      <x:c r="AT87" s="1427">
        <x:f>IF(AS87="","",IF(AS87="N/A","1",VLOOKUP(AS87,'11. Lists'!$I$47:$K$80,3,FALSE)))</x:f>
      </x:c>
      <x:c r="AU87" s="1421">
        <x:f>IF(D87="","",VLOOKUP(F87,'9. All Habitats + Multipliers'!$C$4:$K$102,8,FALSE))</x:f>
      </x:c>
      <x:c r="AV87" s="1425">
        <x:f>IF(AU87="","",VLOOKUP(AU87,'11. Lists'!$J$35:$K$38,2,FALSE))</x:f>
      </x:c>
      <x:c r="AW87" s="1420">
        <x:f>IF(D87="","",VLOOKUP(D87,'10. Condition and Temporal'!$B$6:$M$103,4,FALSE))</x:f>
      </x:c>
      <x:c r="AX87" s="1420">
        <x:f>IF(F87="","",IF(D87=F87,"Condition","Distinctiveness"))</x:f>
      </x:c>
      <x:c r="AY87" s="1429">
        <x:f>IF(COUNTIF(F87,"*grassland*"),"Grassland",IF(COUNTIF(F87,"*scree*"),"Sparsely vegetated land",C87))</x:f>
      </x:c>
      <x:c r="BA87" s="1287">
        <x:v>20</x:v>
      </x:c>
      <x:c r="BB87" s="1288">
        <x:f>TRIM(MID(SUBSTITUTE($AW$68,$BA$64,REPT(" ",LEN($AW$68))),($BA87-1)*LEN($AW$68)+1,LEN($AW$68)))</x:f>
      </x:c>
      <x:c r="BC87" s="1288">
        <x:f>TRIM(MID(SUBSTITUTE($AW$69,$BA$64,REPT(" ",LEN($AW$69))),($BA87-1)*LEN($AW$69)+1,LEN($AW$69)))</x:f>
      </x:c>
      <x:c r="BD87" s="1288">
        <x:f>TRIM(MID(SUBSTITUTE($AW$70,$BA$64,REPT(" ",LEN($AW$70))),($BA87-1)*LEN($AW$70)+1,LEN($AW$70)))</x:f>
      </x:c>
      <x:c r="BE87" s="1288">
        <x:f>TRIM(MID(SUBSTITUTE($AW$71,$BA$64,REPT(" ",LEN($AW$71))),($BA87-1)*LEN($AW$71)+1,LEN($AW$71)))</x:f>
      </x:c>
      <x:c r="BF87" s="1288">
        <x:f>TRIM(MID(SUBSTITUTE($AW$72,$BA$64,REPT(" ",LEN($AW$72))),($BA87-1)*LEN($AW$72)+1,LEN($AW$72)))</x:f>
      </x:c>
      <x:c r="BG87" s="1288">
        <x:f>TRIM(MID(SUBSTITUTE($AW$73,$BA$64,REPT(" ",LEN($AW$73))),($BA87-1)*LEN($AW$73)+1,LEN($AW$73)))</x:f>
      </x:c>
      <x:c r="BH87" s="1288">
        <x:f>TRIM(MID(SUBSTITUTE($AW$74,$BA$64,REPT(" ",LEN($AW$74))),($BA87-1)*LEN($AW$74)+1,LEN($AW$74)))</x:f>
      </x:c>
      <x:c r="BI87" s="1288">
        <x:f>TRIM(MID(SUBSTITUTE($AW$75,$BA$64,REPT(" ",LEN($AW$75))),($BA87-1)*LEN($AW$75)+1,LEN($AW$75)))</x:f>
      </x:c>
      <x:c r="BJ87" s="1288">
        <x:f>TRIM(MID(SUBSTITUTE($AW$76,$BA$64,REPT(" ",LEN($AW$76))),($BA87-1)*LEN($AW$76)+1,LEN($AW$76)))</x:f>
      </x:c>
      <x:c r="BK87" s="1288">
        <x:f>TRIM(MID(SUBSTITUTE($AW$77,$BA$64,REPT(" ",LEN($AW$77))),($BA87-1)*LEN($AW$77)+1,LEN($AW$77)))</x:f>
      </x:c>
      <x:c r="BL87" s="1288">
        <x:f>TRIM(MID(SUBSTITUTE($AW$78,$BA$64,REPT(" ",LEN($AW$78))),($BA87-1)*LEN($AW$78)+1,LEN($AW$78)))</x:f>
      </x:c>
      <x:c r="BM87" s="1288">
        <x:f>TRIM(MID(SUBSTITUTE($AW$79,$BA$64,REPT(" ",LEN($AW$79))),($BA87-1)*LEN($AW$79)+1,LEN($AW$79)))</x:f>
      </x:c>
      <x:c r="BN87" s="1288">
        <x:f>TRIM(MID(SUBSTITUTE($AW$80,$BA$64,REPT(" ",LEN($AW$80))),($BA87-1)*LEN($AW$80)+1,LEN($AW$80)))</x:f>
      </x:c>
      <x:c r="BO87" s="1288">
        <x:f>TRIM(MID(SUBSTITUTE($AW$81,$BA$64,REPT(" ",LEN($AW$81))),($BA87-1)*LEN($AW$81)+1,LEN($AW$81)))</x:f>
      </x:c>
      <x:c r="BP87" s="1288">
        <x:f>TRIM(MID(SUBSTITUTE($AW$82,$BA$64,REPT(" ",LEN($AW$82))),($BA87-1)*LEN($AW$82)+1,LEN($AW$82)))</x:f>
      </x:c>
      <x:c r="BQ87" s="1288">
        <x:f>TRIM(MID(SUBSTITUTE($AW$83,$BA$64,REPT(" ",LEN($AW$83))),($BA87-1)*LEN($AW$83)+1,LEN($AW$83)))</x:f>
      </x:c>
      <x:c r="BR87" s="1288">
        <x:f>TRIM(MID(SUBSTITUTE($AW$84,$BA$64,REPT(" ",LEN($AW$84))),($BA87-1)*LEN($AW$84)+1,LEN($AW$84)))</x:f>
      </x:c>
      <x:c r="BS87" s="1288">
        <x:f>TRIM(MID(SUBSTITUTE($AW$85,$BA$64,REPT(" ",LEN($AW$85))),($BA87-1)*LEN($AW$85)+1,LEN($AW$85)))</x:f>
      </x:c>
      <x:c r="BT87" s="1288">
        <x:f>TRIM(MID(SUBSTITUTE($AW$86,$BA$64,REPT(" ",LEN($AW$86))),($BA87-1)*LEN($AW$86)+1,LEN($AW$86)))</x:f>
      </x:c>
      <x:c r="BU87" s="1289">
        <x:f>TRIM(MID(SUBSTITUTE($AW$87,$BA$64,REPT(" ",LEN($AW$87))),($BA87-1)*LEN($AW$87)+1,LEN($AW$87)))</x:f>
      </x:c>
      <x:c r="BV87" s="1255">
        <x:f>IF(BX87=0,"",CONCATENATE(BW87,"68:",BW87,BX87+67))</x:f>
      </x:c>
      <x:c r="BW87" s="1253" t="s">
        <x:v>187</x:v>
      </x:c>
      <x:c r="BX87" s="1253">
        <x:f>BU66</x:f>
      </x:c>
    </x:row>
    <x:row r="88" spans="1:16383" ht="32.55" customHeight="1" hidden="1" s="1063" customFormat="1" x14ac:dyDescent="0.35">
      <x:c r="A88" s="1215"/>
      <x:c r="B88" s="1327" t="s">
        <x:v>104</x:v>
      </x:c>
      <x:c r="C88" s="1275" t="s">
        <x:v>105</x:v>
      </x:c>
      <x:c r="D88" s="1430" t="s">
        <x:v>106</x:v>
      </x:c>
      <x:c r="E88" s="1275">
        <x:f>IF(AX88="","",AX88)</x:f>
      </x:c>
      <x:c r="F88" s="1431" t="s">
        <x:v>106</x:v>
      </x:c>
      <x:c r="G88" s="1432"/>
      <x:c r="H88" s="1433" t="s">
        <x:v>188</x:v>
      </x:c>
      <x:c r="I88" s="1434">
        <x:v>0</x:v>
      </x:c>
      <x:c r="J88" s="1435">
        <x:f>IF(F88="","",VLOOKUP(F88,'10. Condition and Temporal'!$B$6:$F$103,5,FALSE))</x:f>
      </x:c>
      <x:c r="K88" s="1328"/>
      <x:c r="L88" s="1284">
        <x:f>IFERROR(IF(D88="","",IF(AX88="Distinctiveness",(((((I88*AH88*AJ88)-(I88*V88*X88))*(AV88*AT88))+(I88*V88*X88))*(AP88))/10000,((((I88*AJ88*AH88)-(I88*V88*X88))*(AV88*AR88))+(I88*V88*X88))*AP88/10000)),"This intervention is not permitted within the SSM ▲")</x:f>
      </x:c>
      <x:c r="M88" s="1335">
        <x:f>L88-AD88</x:f>
      </x:c>
      <x:c r="N88" s="1342"/>
      <x:c r="O88" s="406"/>
      <x:c r="P88" s="39"/>
      <x:c r="R88" s="1199"/>
      <x:c r="T88" s="1436">
        <x:f>IF(D88="","",K31)</x:f>
      </x:c>
      <x:c r="U88" s="1437">
        <x:f>IF($D88="","",T31)</x:f>
      </x:c>
      <x:c r="V88" s="1438">
        <x:f>IF($D88="","",V31)</x:f>
      </x:c>
      <x:c r="W88" s="1437">
        <x:f>IF($D88="","",W31)</x:f>
      </x:c>
      <x:c r="X88" s="1439">
        <x:f>IF($D88="","",X31)</x:f>
      </x:c>
      <x:c r="Y88" s="1440"/>
      <x:c r="Z88" s="1440"/>
      <x:c r="AA88" s="1440"/>
      <x:c r="AB88" s="1439">
        <x:f>IF($D88="","",AB31)</x:f>
      </x:c>
      <x:c r="AC88" s="1439">
        <x:f>IF($D88="","",AD31)</x:f>
      </x:c>
      <x:c r="AD88" s="1441">
        <x:f>IF(AC88="","",(T88*V88*X88)*(AA88*AC88)/10000)</x:f>
      </x:c>
      <x:c r="AE88" s="1442">
        <x:f>IF(AD88="","",IF(AH88&lt;V88,"Not Acceptable","Acceptable"))</x:f>
      </x:c>
      <x:c r="AF88" s="1436">
        <x:f>IF(D88="","",I88)</x:f>
      </x:c>
      <x:c r="AG88" s="1437">
        <x:f>IF(D88="","",VLOOKUP(F88,'9. All Habitats + Multipliers'!$C$4:$K$102,5,FALSE))</x:f>
      </x:c>
      <x:c r="AH88" s="1441">
        <x:f>IF(AG88="","",VLOOKUP(AG88,'11. Lists'!$B$47:$D$49,2,FALSE))</x:f>
      </x:c>
      <x:c r="AI88" s="1443">
        <x:f>IF(D88="","",J88)</x:f>
      </x:c>
      <x:c r="AJ88" s="1421">
        <x:f>IF(AI88="","",VLOOKUP(AI88,'11. Lists'!$F$47:$G$51,2,FALSE))</x:f>
      </x:c>
      <x:c r="AK88" s="1444"/>
      <x:c r="AL88" s="1444"/>
      <x:c r="AM88" s="1444"/>
      <x:c r="AN88" s="1425">
        <x:f>IF(H88="","",H88)</x:f>
      </x:c>
      <x:c r="AO88" s="1445">
        <x:f>IF(AN88="","",VLOOKUP(AN88,'11. Lists'!$F$36:$H$38,2,FALSE))</x:f>
      </x:c>
      <x:c r="AP88" s="1425">
        <x:f>IF(AN88="","",VLOOKUP(AN88,'11. Lists'!$F$36:$H$38,3,FALSE))</x:f>
      </x:c>
      <x:c r="AQ88" s="1437">
        <x:f>IF(D88="","",VLOOKUP(F88,'10. Condition and Temporal'!$B$6:$L$103,11,FALSE))</x:f>
      </x:c>
      <x:c r="AR88" s="1446">
        <x:f>IF(AQ88="","",VLOOKUP(AQ88,'11. Lists'!$I$47:$K$80,3,FALSE))</x:f>
      </x:c>
      <x:c r="AS88" s="1447">
        <x:f>IF(D88="","",VLOOKUP(F88,'10. Condition and Temporal'!$B$6:$M$106,12,FALSE))</x:f>
      </x:c>
      <x:c r="AT88" s="1407">
        <x:f>IF(AS88="","",IF(AS88="N/A","1",VLOOKUP(AS88,'11. Lists'!$I$47:$K$80,3,FALSE)))</x:f>
      </x:c>
      <x:c r="AU88" s="1448">
        <x:f>IF(D88="","",VLOOKUP(F88,'9. All Habitats + Multipliers'!$C$4:$K$102,8,FALSE))</x:f>
      </x:c>
      <x:c r="AV88" s="1441">
        <x:f>IF(AU88="","",VLOOKUP(AU88,'11. Lists'!$J$35:$K$38,2,FALSE))</x:f>
      </x:c>
      <x:c r="AW88" s="1437">
        <x:f>IF(D88="","",VLOOKUP(D88,'10. Condition and Temporal'!$B$6:$M$103,4,FALSE))</x:f>
      </x:c>
      <x:c r="AX88" s="1441">
        <x:f>IF(F88="","",IF(D88=F88,"Condition","Distinctivness"))</x:f>
      </x:c>
      <x:c r="AY88" s="1063">
        <x:f>C88</x:f>
      </x:c>
    </x:row>
    <x:row r="89" spans="1:16383" ht="15" customHeight="1" s="1063" customFormat="1" x14ac:dyDescent="0.35">
      <x:c r="H89" s="1449" t="s">
        <x:v>108</x:v>
      </x:c>
      <x:c r="I89" s="1450">
        <x:f>SUMIFS(I68:I87,F68:F87,"&lt;&gt;"&amp;'11. Lists'!Q10,F68:F87,"&lt;&gt;"&amp;'11. Lists'!Q11,F68:F87,"&lt;&gt;"&amp;'11. Lists'!I4,F68:F87,"&lt;&gt;"&amp;'11. Lists'!I2,F68:F87,"&lt;&gt;"&amp;'11. Lists'!I3)</x:f>
      </x:c>
      <x:c r="J89" s="1451"/>
      <x:c r="K89" s="1452"/>
      <x:c r="L89" s="1340">
        <x:f>SUM(L68:L88)</x:f>
      </x:c>
      <x:c r="M89" s="1340">
        <x:f>SUM(M68:N88)</x:f>
      </x:c>
      <x:c r="N89" s="1342"/>
      <x:c r="R89" s="1199"/>
    </x:row>
    <x:row r="90" spans="1:16383" s="1063" customFormat="1" x14ac:dyDescent="0.3">
      <x:c r="C90" s="1200"/>
      <x:c r="R90" s="1199"/>
    </x:row>
    <x:row r="91" spans="1:16383" ht="21" customHeight="1" s="1063" customFormat="1" x14ac:dyDescent="0.4">
      <x:c r="B91" s="1183" t="s">
        <x:v>189</x:v>
      </x:c>
      <x:c r="R91" s="1199"/>
    </x:row>
    <x:row r="92" spans="1:16383" ht="15" customHeight="1" s="1063" customFormat="1" x14ac:dyDescent="0.35">
      <x:c r="D92" s="1213"/>
      <x:c r="R92" s="1199"/>
    </x:row>
    <x:row r="93" spans="1:16383" ht="48" customHeight="1" s="1063" customFormat="1" x14ac:dyDescent="0.3">
      <x:c r="B93" s="1219" t="s">
        <x:v>190</x:v>
      </x:c>
      <x:c r="C93" s="1221"/>
      <x:c r="D93" s="1453" t="s">
        <x:v>191</x:v>
      </x:c>
      <x:c r="E93" s="1454" t="s">
        <x:v>192</x:v>
      </x:c>
      <x:c r="F93" s="1455"/>
      <x:c r="G93" s="1454" t="s">
        <x:v>193</x:v>
      </x:c>
      <x:c r="H93" s="1221"/>
      <x:c r="I93" s="1456" t="s">
        <x:v>194</x:v>
      </x:c>
      <x:c r="J93" s="1457"/>
      <x:c r="K93" s="1457"/>
      <x:c r="L93" s="1457"/>
      <x:c r="M93" s="1457"/>
      <x:c r="N93" s="1457"/>
      <x:c r="O93" s="1457"/>
      <x:c r="P93" s="1458"/>
      <x:c r="R93" s="1199"/>
    </x:row>
    <x:row r="94" spans="1:16383" ht="15.6" customHeight="1" s="1063" customFormat="1" x14ac:dyDescent="0.35">
      <x:c r="B94" s="1235"/>
      <x:c r="C94" s="1237"/>
      <x:c r="D94" s="1459"/>
      <x:c r="E94" s="1374"/>
      <x:c r="F94" s="1460"/>
      <x:c r="G94" s="1374"/>
      <x:c r="H94" s="1237"/>
      <x:c r="I94" s="1232" t="s">
        <x:v>195</x:v>
      </x:c>
      <x:c r="J94" s="1311"/>
      <x:c r="K94" s="1312"/>
      <x:c r="L94" s="1309" t="s">
        <x:v>196</x:v>
      </x:c>
      <x:c r="M94" s="1311"/>
      <x:c r="N94" s="1312"/>
      <x:c r="O94" s="1309" t="s">
        <x:v>197</x:v>
      </x:c>
      <x:c r="P94" s="1310"/>
      <x:c r="R94" s="1199"/>
    </x:row>
    <x:row r="95" spans="1:16383" ht="23.1" customHeight="1" s="1063" customFormat="1" x14ac:dyDescent="0.3">
      <x:c r="B95" s="1461" t="s">
        <x:v>198</x:v>
      </x:c>
      <x:c r="C95" s="1462"/>
      <x:c r="D95" s="155">
        <x:v>0</x:v>
      </x:c>
      <x:c r="E95" s="701">
        <x:v>0</x:v>
      </x:c>
      <x:c r="F95" s="702"/>
      <x:c r="G95" s="850">
        <x:v>3</x:v>
      </x:c>
      <x:c r="H95" s="851"/>
      <x:c r="I95" s="1463">
        <x:f>D95*'11. Lists'!P47</x:f>
      </x:c>
      <x:c r="J95" s="1464"/>
      <x:c r="K95" s="1465"/>
      <x:c r="L95" s="1466">
        <x:f>IF(E95&gt;D95, "Error ▲", E95*'11. Lists'!P47)</x:f>
      </x:c>
      <x:c r="M95" s="1464"/>
      <x:c r="N95" s="1465"/>
      <x:c r="O95" s="1466">
        <x:f>G95*'11. Lists'!P47</x:f>
      </x:c>
      <x:c r="P95" s="1467"/>
      <x:c r="R95" s="1199"/>
    </x:row>
    <x:row r="96" spans="1:16383" ht="24.6" customHeight="1" s="1063" customFormat="1" x14ac:dyDescent="0.3">
      <x:c r="B96" s="1468" t="s">
        <x:v>199</x:v>
      </x:c>
      <x:c r="C96" s="1469"/>
      <x:c r="D96" s="213">
        <x:v>0</x:v>
      </x:c>
      <x:c r="E96" s="699">
        <x:v>0</x:v>
      </x:c>
      <x:c r="F96" s="700"/>
      <x:c r="G96" s="852">
        <x:v>0</x:v>
      </x:c>
      <x:c r="H96" s="853"/>
      <x:c r="I96" s="1470">
        <x:f>D96*'11. Lists'!P48</x:f>
      </x:c>
      <x:c r="J96" s="1471"/>
      <x:c r="K96" s="1472"/>
      <x:c r="L96" s="1473">
        <x:f>IF(E96&gt;D96,"Error ▲",(E96*'11. Lists'!P48))</x:f>
      </x:c>
      <x:c r="M96" s="1471"/>
      <x:c r="N96" s="1472"/>
      <x:c r="O96" s="1473">
        <x:f>G96*'11. Lists'!P48</x:f>
      </x:c>
      <x:c r="P96" s="1474"/>
      <x:c r="R96" s="1199"/>
    </x:row>
    <x:row r="97" spans="1:16383" ht="24.6" customHeight="1" s="1063" customFormat="1" x14ac:dyDescent="0.3">
      <x:c r="B97" s="1468" t="s">
        <x:v>200</x:v>
      </x:c>
      <x:c r="C97" s="1469"/>
      <x:c r="D97" s="213">
        <x:v>0</x:v>
      </x:c>
      <x:c r="E97" s="699">
        <x:v>0</x:v>
      </x:c>
      <x:c r="F97" s="700"/>
      <x:c r="G97" s="852">
        <x:v>0</x:v>
      </x:c>
      <x:c r="H97" s="853"/>
      <x:c r="I97" s="1470">
        <x:f>D97*'11. Lists'!P49</x:f>
      </x:c>
      <x:c r="J97" s="1471"/>
      <x:c r="K97" s="1472"/>
      <x:c r="L97" s="1473">
        <x:f>IF(E97&gt;D97,"Error ▲",(E97*'11. Lists'!P49))</x:f>
      </x:c>
      <x:c r="M97" s="1471"/>
      <x:c r="N97" s="1472"/>
      <x:c r="O97" s="1473">
        <x:f>G97*'11. Lists'!P49</x:f>
      </x:c>
      <x:c r="P97" s="1474"/>
      <x:c r="R97" s="1199"/>
    </x:row>
    <x:row r="98" spans="1:16383" ht="24.6" customHeight="1" s="1063" customFormat="1" x14ac:dyDescent="0.3">
      <x:c r="B98" s="1468" t="s">
        <x:v>201</x:v>
      </x:c>
      <x:c r="C98" s="1469"/>
      <x:c r="D98" s="213">
        <x:v>0</x:v>
      </x:c>
      <x:c r="E98" s="699">
        <x:v>0</x:v>
      </x:c>
      <x:c r="F98" s="700"/>
      <x:c r="G98" s="852">
        <x:v>0</x:v>
      </x:c>
      <x:c r="H98" s="853"/>
      <x:c r="I98" s="1470">
        <x:f>D98*'11. Lists'!P50</x:f>
      </x:c>
      <x:c r="J98" s="1471"/>
      <x:c r="K98" s="1472"/>
      <x:c r="L98" s="1473">
        <x:f>IF(E98&gt;D98,"Error ▲",(E98*'11. Lists'!P50))</x:f>
      </x:c>
      <x:c r="M98" s="1471"/>
      <x:c r="N98" s="1472"/>
      <x:c r="O98" s="1473">
        <x:f>G98*'11. Lists'!P50</x:f>
      </x:c>
      <x:c r="P98" s="1474"/>
      <x:c r="R98" s="1199"/>
    </x:row>
    <x:row r="99" spans="1:16383" ht="24.6" customHeight="1" s="1063" customFormat="1" x14ac:dyDescent="0.35">
      <x:c r="B99" s="1190" t="s">
        <x:v>202</x:v>
      </x:c>
      <x:c r="C99" s="1475"/>
      <x:c r="D99" s="1476">
        <x:f>SUM(D95:D98)</x:f>
      </x:c>
      <x:c r="E99" s="1477">
        <x:f>SUM(E95:F98)</x:f>
      </x:c>
      <x:c r="F99" s="1478"/>
      <x:c r="G99" s="1477">
        <x:f>SUM(G95:H98)</x:f>
      </x:c>
      <x:c r="H99" s="1479"/>
      <x:c r="I99" s="1478">
        <x:f>SUM(I95:K98)</x:f>
      </x:c>
      <x:c r="J99" s="1480"/>
      <x:c r="K99" s="1480"/>
      <x:c r="L99" s="1480">
        <x:f>SUM(L95:N98)</x:f>
      </x:c>
      <x:c r="M99" s="1480"/>
      <x:c r="N99" s="1480"/>
      <x:c r="O99" s="1477">
        <x:f>SUM(O95:P98)</x:f>
      </x:c>
      <x:c r="P99" s="1479"/>
      <x:c r="R99" s="1199"/>
    </x:row>
    <x:row r="100" spans="1:16383" ht="19.2" customHeight="1" s="1063" customFormat="1" x14ac:dyDescent="0.3">
      <x:c r="E100" s="1481">
        <x:f>IFERROR(IF(OR(E95&gt;D95, E96&gt;D96, E97&gt;D97, E98&gt;D98), "Error - trees retained and lost is greater than number of pre-development trees ▲", ""), "Error  ▲")</x:f>
      </x:c>
      <x:c r="F100" s="1481"/>
      <x:c r="G100" s="1481"/>
      <x:c r="R100" s="1199"/>
    </x:row>
    <x:row r="101" spans="1:16383" s="1063" customFormat="1" x14ac:dyDescent="0.3">
      <x:c r="R101" s="1199"/>
    </x:row>
    <x:row r="102" spans="1:16383" s="1063" customFormat="1" x14ac:dyDescent="0.3">
      <x:c r="A102" s="1482" t="s">
        <x:v>203</x:v>
      </x:c>
      <x:c r="B102" s="1482"/>
      <x:c r="C102" s="1482"/>
      <x:c r="D102" s="1482"/>
      <x:c r="E102" s="1482"/>
      <x:c r="F102" s="1482"/>
      <x:c r="G102" s="1482"/>
      <x:c r="H102" s="1482"/>
      <x:c r="I102" s="1482"/>
      <x:c r="J102" s="1482"/>
      <x:c r="K102" s="1482"/>
      <x:c r="L102" s="1482"/>
      <x:c r="M102" s="1482"/>
      <x:c r="N102" s="1482"/>
      <x:c r="O102" s="1482"/>
      <x:c r="P102" s="1482"/>
      <x:c r="Q102" s="1482"/>
      <x:c r="R102" s="1199"/>
    </x:row>
    <x:row r="103" spans="1:16383" s="1063" customFormat="1" x14ac:dyDescent="0.3">
      <x:c r="A103" s="1482"/>
      <x:c r="B103" s="1482"/>
      <x:c r="C103" s="1482"/>
      <x:c r="D103" s="1482"/>
      <x:c r="E103" s="1482"/>
      <x:c r="F103" s="1482"/>
      <x:c r="G103" s="1482"/>
      <x:c r="H103" s="1482"/>
      <x:c r="I103" s="1482"/>
      <x:c r="J103" s="1482"/>
      <x:c r="K103" s="1482"/>
      <x:c r="L103" s="1482"/>
      <x:c r="M103" s="1482"/>
      <x:c r="N103" s="1482"/>
      <x:c r="O103" s="1482"/>
      <x:c r="P103" s="1482"/>
      <x:c r="Q103" s="1482"/>
      <x:c r="R103" s="1199"/>
    </x:row>
    <x:row r="104" spans="1:16383" s="1063" customFormat="1" x14ac:dyDescent="0.3">
      <x:c r="A104" s="1482"/>
      <x:c r="B104" s="1482"/>
      <x:c r="C104" s="1482"/>
      <x:c r="D104" s="1482"/>
      <x:c r="E104" s="1482"/>
      <x:c r="F104" s="1482"/>
      <x:c r="G104" s="1482"/>
      <x:c r="H104" s="1482"/>
      <x:c r="I104" s="1482"/>
      <x:c r="J104" s="1482"/>
      <x:c r="K104" s="1482"/>
      <x:c r="L104" s="1482"/>
      <x:c r="M104" s="1482"/>
      <x:c r="N104" s="1482"/>
      <x:c r="O104" s="1482"/>
      <x:c r="P104" s="1482"/>
      <x:c r="Q104" s="1482"/>
      <x:c r="R104" s="1199"/>
    </x:row>
    <x:row r="105" spans="1:16383" s="1063" customFormat="1" x14ac:dyDescent="0.3">
      <x:c r="R105" s="1199"/>
    </x:row>
    <x:row r="106" spans="1:16383" ht="21" customHeight="1" s="1063" customFormat="1" x14ac:dyDescent="0.4">
      <x:c r="B106" s="1183" t="s">
        <x:v>204</x:v>
      </x:c>
      <x:c r="D106" s="1200"/>
      <x:c r="E106" s="1200"/>
      <x:c r="F106" s="1200"/>
      <x:c r="G106" s="1200"/>
      <x:c r="R106" s="1199"/>
    </x:row>
    <x:row r="107" spans="1:16383" ht="15" customHeight="1" s="1063" customFormat="1" x14ac:dyDescent="0.35">
      <x:c r="R107" s="1199"/>
    </x:row>
    <x:row r="108" spans="1:16383" ht="36.6" customHeight="1" s="1063" customFormat="1" x14ac:dyDescent="0.3">
      <x:c r="B108" s="1483" t="s">
        <x:v>205</x:v>
      </x:c>
      <x:c r="C108" s="1484"/>
      <x:c r="D108" s="1485"/>
      <x:c r="E108" s="728">
        <x:f>IF(SUM(J114:J135)&gt;0,"Error - Trading Rules Not Satisfied - Insufficient Units Created Within Habitat Groups ▲", "Trading Rules Satisfied ✓")</x:f>
      </x:c>
      <x:c r="F108" s="728"/>
      <x:c r="G108" s="728"/>
      <x:c r="H108" s="728"/>
      <x:c r="I108" s="729"/>
      <x:c r="J108" s="1065">
        <x:f>IFERROR(FIND("Error",E108),0)</x:f>
      </x:c>
      <x:c r="R108" s="1199"/>
    </x:row>
    <x:row r="109" spans="1:16383" ht="36" customHeight="1" s="1063" customFormat="1" x14ac:dyDescent="0.35">
      <x:c r="B109" s="1486" t="s">
        <x:v>206</x:v>
      </x:c>
      <x:c r="C109" s="1487"/>
      <x:c r="D109" s="1488"/>
      <x:c r="E109" s="726">
        <x:f>IF(SUM(J138:J140)&gt;0,"Error - Trading Rules Not Satisfied - Insufficient Biodiversity Units Created ▲","Trading Rules Satisfied ✓")</x:f>
      </x:c>
      <x:c r="F109" s="726"/>
      <x:c r="G109" s="726"/>
      <x:c r="H109" s="726"/>
      <x:c r="I109" s="727"/>
      <x:c r="J109" s="1065">
        <x:f>IFERROR(FIND("Error",E109),0)</x:f>
      </x:c>
      <x:c r="R109" s="1199"/>
    </x:row>
    <x:row r="110" spans="1:16383" s="1063" customFormat="1" x14ac:dyDescent="0.3">
      <x:c r="R110" s="1199"/>
    </x:row>
    <x:row r="111" spans="1:16383" ht="21" customHeight="1" s="1063" customFormat="1" x14ac:dyDescent="0.4">
      <x:c r="B111" s="1183" t="s">
        <x:v>207</x:v>
      </x:c>
      <x:c r="R111" s="1199"/>
    </x:row>
    <x:row r="112" spans="1:16383" ht="15" customHeight="1" s="1063" customFormat="1" x14ac:dyDescent="0.35">
      <x:c r="R112" s="1199"/>
    </x:row>
    <x:row r="113" spans="1:16383" ht="36.6" customHeight="1" s="1063" customFormat="1" x14ac:dyDescent="0.3">
      <x:c r="B113" s="1489" t="s">
        <x:v>208</x:v>
      </x:c>
      <x:c r="C113" s="1490"/>
      <x:c r="D113" s="1490"/>
      <x:c r="E113" s="1491" t="s">
        <x:v>209</x:v>
      </x:c>
      <x:c r="F113" s="1491" t="s">
        <x:v>210</x:v>
      </x:c>
      <x:c r="G113" s="1491" t="s">
        <x:v>211</x:v>
      </x:c>
      <x:c r="H113" s="1491" t="s">
        <x:v>212</x:v>
      </x:c>
      <x:c r="I113" s="1492" t="s">
        <x:v>213</x:v>
      </x:c>
      <x:c r="J113" s="1493"/>
      <x:c r="R113" s="1199"/>
    </x:row>
    <x:row r="114" spans="1:16383" ht="15.6" customHeight="1" s="1063" customFormat="1" x14ac:dyDescent="0.3">
      <x:c r="B114" s="1494" t="s">
        <x:v>214</x:v>
      </x:c>
      <x:c r="C114" s="1495"/>
      <x:c r="D114" s="1496"/>
      <x:c r="E114" s="1497" t="s">
        <x:v>215</x:v>
      </x:c>
      <x:c r="F114" s="1498">
        <x:f>SUMIFS($L$11:$L$30,$C$11:$C$30,$B114,$T$11:$T$30,$E114)</x:f>
      </x:c>
      <x:c r="G114" s="1498">
        <x:f>SUMIFS($L$40:$L$59,$C$40:$C$59,$B114,$T$40:$T$59,$E114)+SUMIFS($L$68:$L$87,AY68:AY87,B114,$AG$68:$AG$87,E114)+SUMIFS($AE$11:$AE$31,$C$11:$C$31,B114,$T$11:$T$31,E114)</x:f>
      </x:c>
      <x:c r="H114" s="1498">
        <x:f>G114-F114</x:f>
      </x:c>
      <x:c r="I114" s="1499" t="s">
        <x:v>216</x:v>
      </x:c>
      <x:c r="J114" s="1065"/>
      <x:c r="R114" s="1199"/>
    </x:row>
    <x:row r="115" spans="1:16383" ht="15.6" customHeight="1" s="1063" customFormat="1" x14ac:dyDescent="0.3">
      <x:c r="B115" s="1500"/>
      <x:c r="C115" s="1501"/>
      <x:c r="D115" s="1502"/>
      <x:c r="E115" s="1503" t="s">
        <x:v>217</x:v>
      </x:c>
      <x:c r="F115" s="1498">
        <x:f>SUMIFS($L$11:$L$30,$C$11:$C$30,$B114,$T$11:$T$30,$E115)</x:f>
      </x:c>
      <x:c r="G115" s="1498">
        <x:f>SUMIFS($L$40:$L$59,$C$40:$C$59,$B114,$T$40:$T$59,$E115)+SUMIFS($L$68:$L$87,AY68:AY87,B114,$AG$68:$AG$87,E115)+SUMIFS($AE$11:$AE$31,$C$11:$C$31,B114,$T$11:$T$31,E115)</x:f>
      </x:c>
      <x:c r="H115" s="1498">
        <x:f>G115-F115</x:f>
      </x:c>
      <x:c r="I115" s="1504">
        <x:f>IF(F115=0,"N/A",IF(H115&lt;0,"No ▲","Yes ✓"))</x:f>
      </x:c>
      <x:c r="J115" s="1065">
        <x:f>IF(I115="No ▲",1,0)</x:f>
      </x:c>
      <x:c r="R115" s="1199"/>
    </x:row>
    <x:row r="116" spans="1:16383" ht="15.6" customHeight="1" s="1063" customFormat="1" x14ac:dyDescent="0.3">
      <x:c r="B116" s="1494" t="s">
        <x:v>218</x:v>
      </x:c>
      <x:c r="C116" s="1495"/>
      <x:c r="D116" s="1496"/>
      <x:c r="E116" s="1497" t="s">
        <x:v>215</x:v>
      </x:c>
      <x:c r="F116" s="1498">
        <x:f>SUMIFS($L$11:$L$30,$C$11:$C$30,$B116,$T$11:$T$30,$E116)</x:f>
      </x:c>
      <x:c r="G116" s="1498">
        <x:f>SUMIFS($L$40:$L$59,$C$40:$C$59,$B116,$T$40:$T$59,$E116)+SUMIFS($L$68:$L$87,AY68:AY87,B116,$AG$68:$AG$87,E116)+SUMIFS($AE$11:$AE$31,$C$11:$C$31,B116,$T$11:$T$31,E116)</x:f>
      </x:c>
      <x:c r="H116" s="1498">
        <x:f>G116-F116</x:f>
      </x:c>
      <x:c r="I116" s="1499" t="s">
        <x:v>216</x:v>
      </x:c>
      <x:c r="J116" s="1065"/>
      <x:c r="R116" s="1199"/>
    </x:row>
    <x:row r="117" spans="1:16383" ht="15.6" customHeight="1" s="1063" customFormat="1" x14ac:dyDescent="0.3">
      <x:c r="B117" s="1500"/>
      <x:c r="C117" s="1501"/>
      <x:c r="D117" s="1502"/>
      <x:c r="E117" s="1503" t="s">
        <x:v>217</x:v>
      </x:c>
      <x:c r="F117" s="1498">
        <x:f>SUMIFS($L$11:$L$30,$C$11:$C$30,$B116,$T$11:$T$30,$E117)</x:f>
      </x:c>
      <x:c r="G117" s="1498">
        <x:f>SUMIFS($L$40:$L$59,$C$40:$C$59,$B116,$T$40:$T$59,$E117)+SUMIFS($L$68:$L$87,AY68:AY87,B116,$AG$68:$AG$87,E117)+SUMIFS($AE$11:$AE$31,$C$11:$C$31,B116,$T$11:$T$31,E117)</x:f>
      </x:c>
      <x:c r="H117" s="1498">
        <x:f>G117-F117</x:f>
      </x:c>
      <x:c r="I117" s="1504">
        <x:f>IF(F117=0,"N/A",IF(H117&lt;0,"No ▲","Yes ✓"))</x:f>
      </x:c>
      <x:c r="J117" s="1065">
        <x:f>IF(I117="No ▲",1,0)</x:f>
      </x:c>
      <x:c r="R117" s="1199"/>
    </x:row>
    <x:row r="118" spans="1:16383" ht="15.6" customHeight="1" s="1063" customFormat="1" x14ac:dyDescent="0.3">
      <x:c r="B118" s="1494" t="s">
        <x:v>219</x:v>
      </x:c>
      <x:c r="C118" s="1495"/>
      <x:c r="D118" s="1496"/>
      <x:c r="E118" s="1497" t="s">
        <x:v>215</x:v>
      </x:c>
      <x:c r="F118" s="1498">
        <x:f>SUMIFS($L$11:$L$30,$C$11:$C$30,$B118,$T$11:$T$30,$E118)</x:f>
      </x:c>
      <x:c r="G118" s="1498">
        <x:f>SUMIFS($L$40:$L$59,$C$40:$C$59,$B118,$T$40:$T$59,$E118)+SUMIFS($L$68:$L$87,$C$68:$C$87,B118,$AG$68:$AG$87,E118)+SUMIFS($AE$11:$AE$31,$C$11:$C$31,B118,$T$11:$T$31,E118)</x:f>
      </x:c>
      <x:c r="H118" s="1498">
        <x:f>G118-F118</x:f>
      </x:c>
      <x:c r="I118" s="1499" t="s">
        <x:v>216</x:v>
      </x:c>
      <x:c r="J118" s="1065"/>
      <x:c r="R118" s="1199"/>
    </x:row>
    <x:row r="119" spans="1:16383" ht="15.6" customHeight="1" s="1063" customFormat="1" x14ac:dyDescent="0.3">
      <x:c r="B119" s="1500"/>
      <x:c r="C119" s="1501"/>
      <x:c r="D119" s="1502"/>
      <x:c r="E119" s="1503" t="s">
        <x:v>217</x:v>
      </x:c>
      <x:c r="F119" s="1498">
        <x:f>SUMIFS($L$11:$L$30,$C$11:$C$30,$B118,$T$11:$T$30,$E119)</x:f>
      </x:c>
      <x:c r="G119" s="1498">
        <x:f>SUMIFS($L$40:$L$59,$C$40:$C$59,$B118,$T$40:$T$59,$E119)+SUMIFS($L$68:$L$87,$C$68:$C$87,B118,$AG$68:$AG$87,E119)+SUMIFS($AE$11:$AE$31,$C$11:$C$31,B118,$T$11:$T$31,E119)</x:f>
      </x:c>
      <x:c r="H119" s="1498">
        <x:f>G119-F119</x:f>
      </x:c>
      <x:c r="I119" s="1504">
        <x:f>IF(F119=0,"N/A",IF(H119&lt;0,"No ▲","Yes ✓"))</x:f>
      </x:c>
      <x:c r="J119" s="1065">
        <x:f>IF(I119="No ▲",1,0)</x:f>
      </x:c>
      <x:c r="R119" s="1199"/>
    </x:row>
    <x:row r="120" spans="1:16383" ht="15.6" customHeight="1" s="1063" customFormat="1" x14ac:dyDescent="0.3">
      <x:c r="B120" s="1494" t="s">
        <x:v>220</x:v>
      </x:c>
      <x:c r="C120" s="1495"/>
      <x:c r="D120" s="1496"/>
      <x:c r="E120" s="1497" t="s">
        <x:v>215</x:v>
      </x:c>
      <x:c r="F120" s="1498">
        <x:f>SUMIFS($L$11:$L$30,$C$11:$C$30,$B120,$T$11:$T$30,$E120)</x:f>
      </x:c>
      <x:c r="G120" s="1498">
        <x:f>SUMIFS($L$40:$L$59,$C$40:$C$59,$B120,$T$40:$T$59,$E120)+SUMIFS($L$68:$L$87,$C$68:$C$87,B120,$AG$68:$AG$87,E120)+SUMIFS($AE$11:$AE$31,$C$11:$C$31,B120,$T$11:$T$31,E120)</x:f>
      </x:c>
      <x:c r="H120" s="1498">
        <x:f>G120-F120</x:f>
      </x:c>
      <x:c r="I120" s="1499" t="s">
        <x:v>216</x:v>
      </x:c>
      <x:c r="J120" s="1065"/>
      <x:c r="R120" s="1199"/>
    </x:row>
    <x:row r="121" spans="1:16383" ht="15.6" customHeight="1" s="1063" customFormat="1" x14ac:dyDescent="0.3">
      <x:c r="B121" s="1500"/>
      <x:c r="C121" s="1501"/>
      <x:c r="D121" s="1502"/>
      <x:c r="E121" s="1503" t="s">
        <x:v>217</x:v>
      </x:c>
      <x:c r="F121" s="1498">
        <x:f>SUMIFS($L$11:$L$30,$C$11:$C$30,$B120,$T$11:$T$30,$E121)</x:f>
      </x:c>
      <x:c r="G121" s="1498">
        <x:f>SUMIFS($L$40:$L$59,$C$40:$C$59,$B120,$T$40:$T$59,$E121)+SUMIFS($L$68:$L$87,$C$68:$C$87,B120,$AG$68:$AG$87,E121)+SUMIFS($AE$11:$AE$31,$C$11:$C$31,B120,$T$11:$T$31,E121)</x:f>
      </x:c>
      <x:c r="H121" s="1498">
        <x:f>G121-F121</x:f>
      </x:c>
      <x:c r="I121" s="1504">
        <x:f>IF(F121=0,"N/A",IF(H121&lt;0,"No ▲","Yes ✓"))</x:f>
      </x:c>
      <x:c r="J121" s="1065">
        <x:f>IF(I121="No ▲",1,0)</x:f>
      </x:c>
      <x:c r="R121" s="1199"/>
    </x:row>
    <x:row r="122" spans="1:16383" ht="15.6" customHeight="1" s="1063" customFormat="1" x14ac:dyDescent="0.3">
      <x:c r="B122" s="1494" t="s">
        <x:v>221</x:v>
      </x:c>
      <x:c r="C122" s="1495"/>
      <x:c r="D122" s="1496"/>
      <x:c r="E122" s="1497" t="s">
        <x:v>215</x:v>
      </x:c>
      <x:c r="F122" s="1498">
        <x:f>SUMIFS($L$11:$L$30,$C$11:$C$30,$B122,$T$11:$T$30,$E122)</x:f>
      </x:c>
      <x:c r="G122" s="1498">
        <x:f>SUMIFS($L$40:$L$59,$C$40:$C$59,$B122,$T$40:$T$59,$E122)+SUMIFS($L$68:$L$87,$C$68:$C$87,B122,$AG$68:$AG$87,E122)+SUMIFS($AE$11:$AE$31,$C$11:$C$31,B122,$T$11:$T$31,E122)</x:f>
      </x:c>
      <x:c r="H122" s="1498">
        <x:f>G122-F122</x:f>
      </x:c>
      <x:c r="I122" s="1499" t="s">
        <x:v>216</x:v>
      </x:c>
      <x:c r="J122" s="1065"/>
      <x:c r="R122" s="1199"/>
    </x:row>
    <x:row r="123" spans="1:16383" ht="15.6" customHeight="1" s="1063" customFormat="1" x14ac:dyDescent="0.3">
      <x:c r="B123" s="1500"/>
      <x:c r="C123" s="1501"/>
      <x:c r="D123" s="1502"/>
      <x:c r="E123" s="1503" t="s">
        <x:v>217</x:v>
      </x:c>
      <x:c r="F123" s="1498">
        <x:f>SUMIFS($L$11:$L$30,$C$11:$C$30,$B122,$T$11:$T$30,$E123)</x:f>
      </x:c>
      <x:c r="G123" s="1498">
        <x:f>SUMIFS($L$40:$L$59,$C$40:$C$59,$B$122,$T$40:$T$59,$E$123)+SUMIFS($L$68:$L$87,$C$68:$C$87,$B$122,$AG$68:$AG$87,$E$123)+SUMIFS($AE$11:$AE$31,$C$11:$C$31,$B$122,$T$11:$T$31,$E$123)</x:f>
      </x:c>
      <x:c r="H123" s="1498">
        <x:f>G123-F123</x:f>
      </x:c>
      <x:c r="I123" s="1504">
        <x:f>IF(F123=0,"N/A",IF(H123&lt;0,"No ▲","Yes ✓"))</x:f>
      </x:c>
      <x:c r="J123" s="1065">
        <x:f>IF(I123="No ▲",1,0)</x:f>
      </x:c>
      <x:c r="R123" s="1199"/>
    </x:row>
    <x:row r="124" spans="1:16383" ht="15.6" customHeight="1" s="1063" customFormat="1" x14ac:dyDescent="0.3">
      <x:c r="B124" s="1494" t="s">
        <x:v>222</x:v>
      </x:c>
      <x:c r="C124" s="1495"/>
      <x:c r="D124" s="1496"/>
      <x:c r="E124" s="1497" t="s">
        <x:v>215</x:v>
      </x:c>
      <x:c r="F124" s="1498">
        <x:f>SUMIFS($L$11:$L$30,$C$11:$C$30,$B124,$T$11:$T$30,$E124)</x:f>
      </x:c>
      <x:c r="G124" s="1498">
        <x:f>SUMIFS($L$40:$L$59,$C$40:$C$59,$B124,$T$40:$T$59,$E124)+SUMIFS($L$68:$L$87,$C$68:$C$87,B124,$AG$68:$AG$87,E124)+SUMIFS($AE$11:$AE$31,$C$11:$C$31,B124,$T$11:$T$31,E124)</x:f>
      </x:c>
      <x:c r="H124" s="1498">
        <x:f>G124-F124</x:f>
      </x:c>
      <x:c r="I124" s="1499" t="s">
        <x:v>216</x:v>
      </x:c>
      <x:c r="J124" s="1065"/>
      <x:c r="R124" s="1199"/>
    </x:row>
    <x:row r="125" spans="1:16383" ht="15.6" customHeight="1" s="1063" customFormat="1" x14ac:dyDescent="0.3">
      <x:c r="B125" s="1500"/>
      <x:c r="C125" s="1501"/>
      <x:c r="D125" s="1502"/>
      <x:c r="E125" s="1503" t="s">
        <x:v>217</x:v>
      </x:c>
      <x:c r="F125" s="1498">
        <x:f>SUMIFS($L$11:$L$30,$C$11:$C$30,$B124,$T$11:$T$30,$E125)</x:f>
      </x:c>
      <x:c r="G125" s="1498">
        <x:f>SUMIFS($L$40:$L$59,$C$40:$C$59,$B$124,$T$40:$T$59,$E125)+SUMIFS($L$68:$L$87,$C$68:$C$87,B124,$AG$68:$AG$87,E125)+SUMIFS($AE$11:$AE$31,$C$11:$C$31,$B$124,$T$11:$T$31,$E$125)</x:f>
      </x:c>
      <x:c r="H125" s="1498">
        <x:f>G125-F125</x:f>
      </x:c>
      <x:c r="I125" s="1504">
        <x:f>IF(F125=0,"N/A",IF(H125&lt;0,"No ▲","Yes ✓"))</x:f>
      </x:c>
      <x:c r="J125" s="1065">
        <x:f>IF(I125="No ▲",1,0)</x:f>
      </x:c>
      <x:c r="R125" s="1199"/>
    </x:row>
    <x:row r="126" spans="1:16383" ht="15.6" customHeight="1" s="1063" customFormat="1" x14ac:dyDescent="0.3">
      <x:c r="B126" s="1494" t="s">
        <x:v>223</x:v>
      </x:c>
      <x:c r="C126" s="1495"/>
      <x:c r="D126" s="1496"/>
      <x:c r="E126" s="1497" t="s">
        <x:v>215</x:v>
      </x:c>
      <x:c r="F126" s="1498">
        <x:f>SUMIFS($L$11:$L$30,$C$11:$C$30,$B126,$T$11:$T$30,$E126)</x:f>
      </x:c>
      <x:c r="G126" s="1498">
        <x:f>SUMIFS($L$40:$L$59,$C$40:$C$59,$B126,$T$40:$T$59,$E126)+SUMIFS($L$68:$L$87,AY68:AY87,B126,$AG$68:$AG$87,E126)+SUMIFS($AE$11:$AE$31,$C$11:$C$31,B126,$T$11:$T$31,E126)</x:f>
      </x:c>
      <x:c r="H126" s="1498">
        <x:f>G126-F126</x:f>
      </x:c>
      <x:c r="I126" s="1499" t="s">
        <x:v>216</x:v>
      </x:c>
      <x:c r="J126" s="1065"/>
      <x:c r="R126" s="1199"/>
    </x:row>
    <x:row r="127" spans="1:16383" ht="15.6" customHeight="1" s="1063" customFormat="1" x14ac:dyDescent="0.3">
      <x:c r="B127" s="1500"/>
      <x:c r="C127" s="1501"/>
      <x:c r="D127" s="1502"/>
      <x:c r="E127" s="1503" t="s">
        <x:v>217</x:v>
      </x:c>
      <x:c r="F127" s="1498">
        <x:f>SUMIFS($L$11:$L$30,$C$11:$C$30,$B126,$T$11:$T$30,$E127)</x:f>
      </x:c>
      <x:c r="G127" s="1498">
        <x:f>SUMIFS($L$40:$L$59,$C$40:$C$59,$B126,$T$40:$T$59,$E127)+SUMIFS($L$68:$L$87,AY68:AY87,B126,$AG$68:$AG$87,E127)+SUMIFS($AE$11:$AE$31,$C$11:$C$31,B126,$T$11:$T$31,E127)</x:f>
      </x:c>
      <x:c r="H127" s="1498">
        <x:f>G127-F127</x:f>
      </x:c>
      <x:c r="I127" s="1504">
        <x:f>IF(F127=0,"N/A",IF(H127&lt;0,"No ▲","Yes ✓"))</x:f>
      </x:c>
      <x:c r="J127" s="1065">
        <x:f>IF(I127="No ▲",1,0)</x:f>
      </x:c>
      <x:c r="R127" s="1199"/>
    </x:row>
    <x:row r="128" spans="1:16383" ht="15.6" customHeight="1" s="1063" customFormat="1" x14ac:dyDescent="0.3">
      <x:c r="B128" s="1494" t="s">
        <x:v>224</x:v>
      </x:c>
      <x:c r="C128" s="1495"/>
      <x:c r="D128" s="1496"/>
      <x:c r="E128" s="1497" t="s">
        <x:v>215</x:v>
      </x:c>
      <x:c r="F128" s="1498">
        <x:f>SUMIFS($L$11:$L$30,$C$11:$C$30,$B128,$T$11:$T$30,$E128)</x:f>
      </x:c>
      <x:c r="G128" s="1498">
        <x:f>SUMIFS($L$40:$L$59,$C$40:$C$59,$B128,$T$40:$T$59,$E128)+SUMIFS($L$68:$L$87,AY68:AY87,B128,$AG$68:$AG$87,E128)+SUMIFS($AE$11:$AE$31,$C$11:$C$31,B128,$T$11:$T$31,E128)</x:f>
      </x:c>
      <x:c r="H128" s="1498">
        <x:f>G128-F128</x:f>
      </x:c>
      <x:c r="I128" s="1499" t="s">
        <x:v>216</x:v>
      </x:c>
      <x:c r="J128" s="1065"/>
      <x:c r="R128" s="1199"/>
    </x:row>
    <x:row r="129" spans="1:16383" ht="15.6" customHeight="1" s="1063" customFormat="1" x14ac:dyDescent="0.3">
      <x:c r="B129" s="1500"/>
      <x:c r="C129" s="1501"/>
      <x:c r="D129" s="1502"/>
      <x:c r="E129" s="1503" t="s">
        <x:v>217</x:v>
      </x:c>
      <x:c r="F129" s="1498">
        <x:f>SUMIFS($L$11:$L$30,$C$11:$C$30,$B128,$T$11:$T$30,$E129)</x:f>
      </x:c>
      <x:c r="G129" s="1498">
        <x:f>SUMIFS($L$40:$L$59,$C$40:$C$59,$B128,$T$40:$T$59,$E129)+SUMIFS($L$68:$L$87,AY68:AY87,B128,$AG$68:$AG$87,E129)+SUMIFS($AE$11:$AE$31,$C$11:$C$31,B128,$T$11:$T$31,E129)</x:f>
      </x:c>
      <x:c r="H129" s="1498">
        <x:f>G129-F129</x:f>
      </x:c>
      <x:c r="I129" s="1504">
        <x:f>IF(F129=0,"N/A",IF(H129&lt;0,"No ▲","Yes ✓"))</x:f>
      </x:c>
      <x:c r="J129" s="1065">
        <x:f>IF(I129="No ▲",1,0)</x:f>
      </x:c>
      <x:c r="R129" s="1199"/>
    </x:row>
    <x:row r="130" spans="1:16383" ht="15.6" customHeight="1" s="1063" customFormat="1" x14ac:dyDescent="0.3">
      <x:c r="B130" s="1494" t="s">
        <x:v>225</x:v>
      </x:c>
      <x:c r="C130" s="1495"/>
      <x:c r="D130" s="1496"/>
      <x:c r="E130" s="1497" t="s">
        <x:v>215</x:v>
      </x:c>
      <x:c r="F130" s="1498">
        <x:f>SUMIFS($L$11:$L$30,$C$11:$C$30,$B130,$T$11:$T$30,$E130)</x:f>
      </x:c>
      <x:c r="G130" s="1498">
        <x:f>SUMIFS($L$40:$L$59,$C$40:$C$59,$B130,$T$40:$T$59,$E130)+SUMIFS($L$68:$L$87,$C$68:$C$87,B130,$AG$68:$AG$87,E130)+SUMIFS($AE$11:$AE$31,$C$11:$C$31,B130,$T$11:$T$31,E130)</x:f>
      </x:c>
      <x:c r="H130" s="1498">
        <x:f>G130-F130</x:f>
      </x:c>
      <x:c r="I130" s="1499" t="s">
        <x:v>216</x:v>
      </x:c>
      <x:c r="J130" s="1065"/>
      <x:c r="R130" s="1199"/>
    </x:row>
    <x:row r="131" spans="1:16383" ht="15.6" customHeight="1" s="1063" customFormat="1" x14ac:dyDescent="0.3">
      <x:c r="B131" s="1500"/>
      <x:c r="C131" s="1501"/>
      <x:c r="D131" s="1502"/>
      <x:c r="E131" s="1503" t="s">
        <x:v>217</x:v>
      </x:c>
      <x:c r="F131" s="1498">
        <x:f>SUMIFS($L$11:$L$30,$C$11:$C$30,$B130,$T$11:$T$30,$E131)</x:f>
      </x:c>
      <x:c r="G131" s="1498">
        <x:f>SUMIFS($L$40:$L$59,$C$40:$C$59,$B130,$T$40:$T$59,$E131)+SUMIFS($L$68:$L$87,$C$68:$C$87,B130,$AG$68:$AG$87,E131)+SUMIFS($AE$11:$AE$31,$C$11:$C$31,B130,$T$11:$T$31,E131)</x:f>
      </x:c>
      <x:c r="H131" s="1498">
        <x:f>G131-F131</x:f>
      </x:c>
      <x:c r="I131" s="1504">
        <x:f>IF(F131=0,"N/A",IF(H131&lt;0,"No ▲","Yes ✓"))</x:f>
      </x:c>
      <x:c r="J131" s="1065">
        <x:f>IF(I131="No ▲",1,0)</x:f>
      </x:c>
      <x:c r="R131" s="1199"/>
    </x:row>
    <x:row r="132" spans="1:16383" ht="15.6" customHeight="1" s="1063" customFormat="1" x14ac:dyDescent="0.3">
      <x:c r="B132" s="1494" t="s">
        <x:v>226</x:v>
      </x:c>
      <x:c r="C132" s="1495"/>
      <x:c r="D132" s="1495"/>
      <x:c r="E132" s="1497" t="s">
        <x:v>215</x:v>
      </x:c>
      <x:c r="F132" s="1498">
        <x:f>SUMIFS($L$11:$L$30,$C$11:$C$30,$B132,$T$11:$T$30,$E132)</x:f>
      </x:c>
      <x:c r="G132" s="1498">
        <x:f>SUMIFS($L$40:$L$59,$C$40:$C$59,$B132,$T$40:$T$59,$E132)+SUMIFS($L$68:$L$87,$C$68:$C$87,B132,$AG$68:$AG$87,E132)+SUMIFS($AE$11:$AE$31,$C$11:$C$31,B132,$T$11:$T$31,E132)</x:f>
      </x:c>
      <x:c r="H132" s="1498">
        <x:f>G132-F132</x:f>
      </x:c>
      <x:c r="I132" s="1499" t="s">
        <x:v>216</x:v>
      </x:c>
      <x:c r="J132" s="1065"/>
      <x:c r="R132" s="1199"/>
    </x:row>
    <x:row r="133" spans="1:16383" ht="15.6" customHeight="1" s="1063" customFormat="1" x14ac:dyDescent="0.3">
      <x:c r="B133" s="1505"/>
      <x:c r="C133" s="1506"/>
      <x:c r="D133" s="1506"/>
      <x:c r="E133" s="1507" t="s">
        <x:v>217</x:v>
      </x:c>
      <x:c r="F133" s="1508">
        <x:f>SUMIFS($L$11:$L$30,$C$11:$C$30,$B132,$T$11:$T$30,$E133)</x:f>
      </x:c>
      <x:c r="G133" s="1508">
        <x:f>SUMIFS($L$40:$L$59,$C$40:$C$59,$B132,$T$40:$T$59,$E133)+SUMIFS($L$68:$L$87,$C$68:$C$87,B132,$AG$68:$AG$87,E133)+SUMIFS($AE$11:$AE$31,$C$11:$C$31,B132,$T$11:$T$31,E133)</x:f>
      </x:c>
      <x:c r="H133" s="1508">
        <x:f>G133-F133</x:f>
      </x:c>
      <x:c r="I133" s="1509">
        <x:f>IF(F133=0,"N/A",IF(H133&lt;0,"No ▲","Yes ✓"))</x:f>
      </x:c>
      <x:c r="J133" s="1065">
        <x:f>IF(I133="No ▲",1,0)</x:f>
      </x:c>
      <x:c r="R133" s="1199"/>
    </x:row>
    <x:row r="134" spans="1:16383" ht="15.6" customHeight="1" s="1063" customFormat="1" x14ac:dyDescent="0.3">
      <x:c r="B134" s="1494" t="s">
        <x:v>105</x:v>
      </x:c>
      <x:c r="C134" s="1495"/>
      <x:c r="D134" s="1496"/>
      <x:c r="E134" s="1497" t="s">
        <x:v>215</x:v>
      </x:c>
      <x:c r="F134" s="1498">
        <x:f>SUMIFS($L$11:$L$31,$C$11:$C$31,$B134,$T$11:$T$31,$E134)</x:f>
      </x:c>
      <x:c r="G134" s="1498">
        <x:f>SUMIFS($L$40:$L$60,$C$40:$C$60,$B134,$T$40:$T$60,$E134)+SUMIFS($L$68:$L$88,$C$68:$C$88,B134,$AG$68:$AG$88,E134)+SUMIFS($AE$11:$AE$31,$C$11:$C$31,B134,$T$11:$T$31,E134)</x:f>
      </x:c>
      <x:c r="H134" s="1498">
        <x:f>G134-F134</x:f>
      </x:c>
      <x:c r="I134" s="1499" t="s">
        <x:v>216</x:v>
      </x:c>
      <x:c r="J134" s="1065"/>
      <x:c r="R134" s="1199"/>
    </x:row>
    <x:row r="135" spans="1:16383" ht="23.1" customHeight="1" s="1063" customFormat="1" x14ac:dyDescent="0.35">
      <x:c r="B135" s="1510"/>
      <x:c r="C135" s="1511"/>
      <x:c r="D135" s="1512"/>
      <x:c r="E135" s="1513" t="s">
        <x:v>217</x:v>
      </x:c>
      <x:c r="F135" s="1514">
        <x:f>SUMIFS($L$11:$L$31,$C$11:$C$31,$B134,$T$11:$T$31,$E135)</x:f>
      </x:c>
      <x:c r="G135" s="1514">
        <x:f>SUMIFS($L$40:$L$60,$C$40:$C$60,$B134,$T$40:$T$60,$E135)+SUMIFS($L$68:$L$88,$C$68:$C$88,B134,$AG$68:$AG$88,E135)+SUMIFS($AE$11:$AE$31,$C$11:$C$31,B134,$T$11:$T$31,E135)</x:f>
      </x:c>
      <x:c r="H135" s="1514">
        <x:f>G135-F135</x:f>
      </x:c>
      <x:c r="I135" s="1515">
        <x:f>IF(F135=0,"N/A",IF(H135&lt;0,"No ▲","Yes ✓"))</x:f>
      </x:c>
      <x:c r="J135" s="1065">
        <x:f>IF(I135="No ▲",1,0)</x:f>
      </x:c>
      <x:c r="R135" s="1199"/>
    </x:row>
    <x:row r="136" spans="1:16383" ht="15.6" customHeight="1" s="1063" customFormat="1" x14ac:dyDescent="0.35">
      <x:c r="J136" s="1065"/>
      <x:c r="M136" s="1200"/>
      <x:c r="R136" s="1199"/>
    </x:row>
    <x:row r="137" spans="1:16383" ht="36" customHeight="1" s="1063" customFormat="1" x14ac:dyDescent="0.3">
      <x:c r="B137" s="1483" t="s">
        <x:v>209</x:v>
      </x:c>
      <x:c r="C137" s="1484"/>
      <x:c r="D137" s="1484"/>
      <x:c r="E137" s="1485"/>
      <x:c r="F137" s="1516" t="s">
        <x:v>210</x:v>
      </x:c>
      <x:c r="G137" s="1516" t="s">
        <x:v>211</x:v>
      </x:c>
      <x:c r="H137" s="1516" t="s">
        <x:v>212</x:v>
      </x:c>
      <x:c r="I137" s="1517" t="s">
        <x:v>213</x:v>
      </x:c>
      <x:c r="J137" s="1065"/>
      <x:c r="M137" s="1200"/>
      <x:c r="R137" s="1199"/>
    </x:row>
    <x:row r="138" spans="1:16383" ht="30.6" customHeight="1" s="1063" customFormat="1" x14ac:dyDescent="0.3">
      <x:c r="B138" s="1518" t="s">
        <x:v>227</x:v>
      </x:c>
      <x:c r="C138" s="1519"/>
      <x:c r="D138" s="1519"/>
      <x:c r="E138" s="1520"/>
      <x:c r="F138" s="1498">
        <x:f>SUMIFS($L$11:$L$31,$T$11:$T$31,"Medium")</x:f>
      </x:c>
      <x:c r="G138" s="1521">
        <x:f>IF(L61+L89+P1=0,0,SUMIFS($L$40:$L$60,$T$40:$T$60,"Medium")+SUMIFS($L$68:$L$87,$AG$68:$AG$87,"Medium")+SUMIFS($AE$11:$AE$31,$T$11:$T$31,"Medium"))</x:f>
      </x:c>
      <x:c r="H138" s="1498">
        <x:f>IFERROR(G138-F138,"")</x:f>
      </x:c>
      <x:c r="I138" s="1522">
        <x:f>IF(G138="","",IF(H138&gt;=0,"Yes ✓","No ▲"))</x:f>
      </x:c>
      <x:c r="J138" s="1065">
        <x:f>IF(I138="No ▲",1,0)</x:f>
      </x:c>
      <x:c r="R138" s="1199" t="s">
        <x:v>67</x:v>
      </x:c>
    </x:row>
    <x:row r="139" spans="1:16383" ht="30.6" customHeight="1" s="1063" customFormat="1" x14ac:dyDescent="0.3">
      <x:c r="B139" s="1518" t="s">
        <x:v>228</x:v>
      </x:c>
      <x:c r="C139" s="1519"/>
      <x:c r="D139" s="1519"/>
      <x:c r="E139" s="1520"/>
      <x:c r="F139" s="1498">
        <x:f>SUMIFS($L$11:$L$31,$T$11:$T$31,"Low")</x:f>
      </x:c>
      <x:c r="G139" s="1521">
        <x:f>IF(L61+L89+P1=0,0,SUMIFS($L$40:$L$60,$T$40:$T$60,"Low")+SUMIFS($L$68:$L$88,$AG$68:$AG$88,"Low")+SUMIFS($AE$11:$AE$31,$T$11:$T$31,"Low"))</x:f>
      </x:c>
      <x:c r="H139" s="1498">
        <x:f>IFERROR(G139-F139,"")</x:f>
      </x:c>
      <x:c r="I139" s="1522">
        <x:f>IF($I$142&gt;=0,"Yes ✓","No ▲")</x:f>
      </x:c>
      <x:c r="J139" s="1065">
        <x:f>IF(I139="No ▲",1,0)</x:f>
      </x:c>
      <x:c r="R139" s="1199"/>
    </x:row>
    <x:row r="140" spans="1:16383" ht="41.25" customHeight="1" s="1063" customFormat="1" x14ac:dyDescent="0.35">
      <x:c r="B140" s="1523" t="s">
        <x:v>229</x:v>
      </x:c>
      <x:c r="C140" s="1524"/>
      <x:c r="D140" s="1524"/>
      <x:c r="E140" s="1525"/>
      <x:c r="F140" s="1526">
        <x:f>IFERROR(H138+H139,"")</x:f>
      </x:c>
      <x:c r="G140" s="1527"/>
      <x:c r="H140" s="1528"/>
      <x:c r="I140" s="1529">
        <x:f>IF(F140="","",IF(F140&gt;=0,"Yes ✓","No ▲"))</x:f>
      </x:c>
      <x:c r="J140" s="1065">
        <x:f>IF(I140="No ▲",1,0)</x:f>
      </x:c>
      <x:c r="R140" s="1199"/>
    </x:row>
    <x:row r="141" spans="1:16383" s="1063" customFormat="1" x14ac:dyDescent="0.3">
      <x:c r="R141" s="1199"/>
    </x:row>
    <x:row r="142" spans="1:16383" s="1063" customFormat="1" x14ac:dyDescent="0.3">
      <x:c r="I142" s="1530">
        <x:f>IF($H$138&gt;0,($H$139+$H$138),$H$139)</x:f>
      </x:c>
      <x:c r="R142" s="1199"/>
    </x:row>
    <x:row r="143" spans="1:16383" s="1063" customFormat="1" x14ac:dyDescent="0.3">
      <x:c r="R143" s="1199"/>
    </x:row>
    <x:row r="144" spans="1:16383" s="1063" customFormat="1" x14ac:dyDescent="0.3">
      <x:c r="R144" s="1199"/>
    </x:row>
    <x:row r="145" spans="1:16383" s="1063" customFormat="1" x14ac:dyDescent="0.3">
      <x:c r="R145" s="1199"/>
    </x:row>
    <x:row r="146" spans="1:16383" s="1063" customFormat="1" x14ac:dyDescent="0.3">
      <x:c r="R146" s="1199"/>
    </x:row>
    <x:row r="147" spans="1:16383" s="1063" customFormat="1" x14ac:dyDescent="0.3">
      <x:c r="R147" s="1199"/>
    </x:row>
    <x:row r="148" spans="1:16383" s="1063" customFormat="1" x14ac:dyDescent="0.3">
      <x:c r="R148" s="1199"/>
    </x:row>
    <x:row r="149" spans="1:16383" s="1063" customFormat="1" x14ac:dyDescent="0.3">
      <x:c r="R149" s="1199"/>
    </x:row>
    <x:row r="150" spans="1:16383" s="1063" customFormat="1" x14ac:dyDescent="0.3">
      <x:c r="R150" s="1199"/>
    </x:row>
    <x:row r="151" spans="1:16383" s="1063" customFormat="1" x14ac:dyDescent="0.3">
      <x:c r="R151" s="1199"/>
    </x:row>
    <x:row r="152" spans="1:16383" s="1063" customFormat="1" x14ac:dyDescent="0.3">
      <x:c r="R152" s="1199"/>
    </x:row>
    <x:row r="153" spans="1:16383" s="1063" customFormat="1" x14ac:dyDescent="0.3">
      <x:c r="R153" s="1199"/>
    </x:row>
    <x:row r="154" spans="1:16383" s="1063" customFormat="1" x14ac:dyDescent="0.3">
      <x:c r="R154" s="1199"/>
    </x:row>
    <x:row r="155" spans="1:16383" s="1063" customFormat="1" x14ac:dyDescent="0.3">
      <x:c r="R155" s="1199"/>
    </x:row>
    <x:row r="156" spans="1:16383" s="1063" customFormat="1" x14ac:dyDescent="0.3">
      <x:c r="R156" s="1199"/>
    </x:row>
    <x:row r="157" spans="1:16383" s="1063" customFormat="1" x14ac:dyDescent="0.3">
      <x:c r="R157" s="1199"/>
    </x:row>
    <x:row r="158" spans="1:16383" s="1063" customFormat="1" x14ac:dyDescent="0.3">
      <x:c r="R158" s="1199"/>
    </x:row>
    <x:row r="159" spans="1:16383" s="1063" customFormat="1" x14ac:dyDescent="0.3">
      <x:c r="R159" s="1199"/>
    </x:row>
    <x:row r="160" spans="1:16383" s="1063" customFormat="1" x14ac:dyDescent="0.3">
      <x:c r="R160" s="1199"/>
    </x:row>
    <x:row r="161" spans="1:16383" s="1063" customFormat="1" x14ac:dyDescent="0.3">
      <x:c r="R161" s="1199"/>
    </x:row>
    <x:row r="162" spans="1:16383" s="1063" customFormat="1" x14ac:dyDescent="0.3">
      <x:c r="R162" s="1199"/>
    </x:row>
    <x:row r="163" spans="1:16383" s="1063" customFormat="1" x14ac:dyDescent="0.3">
      <x:c r="R163" s="1199"/>
    </x:row>
    <x:row r="164" spans="1:16383" s="1063" customFormat="1" x14ac:dyDescent="0.3">
      <x:c r="R164" s="1199"/>
    </x:row>
    <x:row r="165" spans="1:16383" s="1063" customFormat="1" x14ac:dyDescent="0.3">
      <x:c r="R165" s="1199"/>
    </x:row>
    <x:row r="166" spans="1:16383" s="1063" customFormat="1" x14ac:dyDescent="0.3">
      <x:c r="R166" s="1199"/>
    </x:row>
    <x:row r="167" spans="1:16383" s="1063" customFormat="1" x14ac:dyDescent="0.3">
      <x:c r="R167" s="1199"/>
    </x:row>
    <x:row r="168" spans="1:16383" s="1063" customFormat="1" x14ac:dyDescent="0.3">
      <x:c r="R168" s="1199"/>
    </x:row>
    <x:row r="169" spans="1:16383" s="1063" customFormat="1" x14ac:dyDescent="0.3">
      <x:c r="R169" s="1199"/>
    </x:row>
  </x:sheetData>
  <x:sheetProtection algorithmName="SHA-512" hashValue="rsFdASMxyLnDo8IkIV7Oz7GB6MQlYQrKcjh4/1rrGzsCnMN8e+oyx4NVrw492eMJ0B8aqwKpBzG9N0LG0ETPHQ==" saltValue="nPSlTLoCZlsnf9MRvJ0giA==" spinCount="100000" sheet="1" formatRows="0"/>
  <x:mergeCells count="332">
    <x:mergeCell ref="R1:R32"/>
    <x:mergeCell ref="C2:D2"/>
    <x:mergeCell ref="F2:H6"/>
    <x:mergeCell ref="J2:M5"/>
    <x:mergeCell ref="C3:D3"/>
    <x:mergeCell ref="B9:B10"/>
    <x:mergeCell ref="C9:E9"/>
    <x:mergeCell ref="F9:H10"/>
    <x:mergeCell ref="I9:K9"/>
    <x:mergeCell ref="L9:N9"/>
    <x:mergeCell ref="O9:P9"/>
    <x:mergeCell ref="T9:V9"/>
    <x:mergeCell ref="W9:X9"/>
    <x:mergeCell ref="Y9:AA9"/>
    <x:mergeCell ref="AB9:AD9"/>
    <x:mergeCell ref="AE9:AG9"/>
    <x:mergeCell ref="AH9:AH10"/>
    <x:mergeCell ref="AI9:AI10"/>
    <x:mergeCell ref="D10:E10"/>
    <x:mergeCell ref="T10:U10"/>
    <x:mergeCell ref="D11:E11"/>
    <x:mergeCell ref="F11:H11"/>
    <x:mergeCell ref="T11:U11"/>
    <x:mergeCell ref="D12:E12"/>
    <x:mergeCell ref="F12:H12"/>
    <x:mergeCell ref="T12:U12"/>
    <x:mergeCell ref="D13:E13"/>
    <x:mergeCell ref="F13:H13"/>
    <x:mergeCell ref="T13:U13"/>
    <x:mergeCell ref="D14:E14"/>
    <x:mergeCell ref="F14:H14"/>
    <x:mergeCell ref="T14:U14"/>
    <x:mergeCell ref="D15:E15"/>
    <x:mergeCell ref="F15:H15"/>
    <x:mergeCell ref="T15:U15"/>
    <x:mergeCell ref="D16:E16"/>
    <x:mergeCell ref="F16:H16"/>
    <x:mergeCell ref="T16:U16"/>
    <x:mergeCell ref="D17:E17"/>
    <x:mergeCell ref="F17:H17"/>
    <x:mergeCell ref="T17:U17"/>
    <x:mergeCell ref="D18:E18"/>
    <x:mergeCell ref="F18:H18"/>
    <x:mergeCell ref="T18:U18"/>
    <x:mergeCell ref="D19:E19"/>
    <x:mergeCell ref="F19:H19"/>
    <x:mergeCell ref="T19:U19"/>
    <x:mergeCell ref="D20:E20"/>
    <x:mergeCell ref="F20:H20"/>
    <x:mergeCell ref="T20:U20"/>
    <x:mergeCell ref="D21:E21"/>
    <x:mergeCell ref="F21:H21"/>
    <x:mergeCell ref="T21:U21"/>
    <x:mergeCell ref="D22:E22"/>
    <x:mergeCell ref="F22:H22"/>
    <x:mergeCell ref="T22:U22"/>
    <x:mergeCell ref="D23:E23"/>
    <x:mergeCell ref="F23:H23"/>
    <x:mergeCell ref="T23:U23"/>
    <x:mergeCell ref="D24:E24"/>
    <x:mergeCell ref="F24:H24"/>
    <x:mergeCell ref="T24:U24"/>
    <x:mergeCell ref="D25:E25"/>
    <x:mergeCell ref="F25:H25"/>
    <x:mergeCell ref="T25:U25"/>
    <x:mergeCell ref="D26:E26"/>
    <x:mergeCell ref="F26:H26"/>
    <x:mergeCell ref="T26:U26"/>
    <x:mergeCell ref="D27:E27"/>
    <x:mergeCell ref="F27:H27"/>
    <x:mergeCell ref="T27:U27"/>
    <x:mergeCell ref="D28:E28"/>
    <x:mergeCell ref="F28:H28"/>
    <x:mergeCell ref="T28:U28"/>
    <x:mergeCell ref="D29:E29"/>
    <x:mergeCell ref="F29:H29"/>
    <x:mergeCell ref="T29:U29"/>
    <x:mergeCell ref="D30:E30"/>
    <x:mergeCell ref="F30:H30"/>
    <x:mergeCell ref="T30:U30"/>
    <x:mergeCell ref="D31:E31"/>
    <x:mergeCell ref="F31:H31"/>
    <x:mergeCell ref="T31:U31"/>
    <x:mergeCell ref="I33:N33"/>
    <x:mergeCell ref="I34:N34"/>
    <x:mergeCell ref="I35:N35"/>
    <x:mergeCell ref="R35:R64"/>
    <x:mergeCell ref="B38:B39"/>
    <x:mergeCell ref="C38:D38"/>
    <x:mergeCell ref="E38:G38"/>
    <x:mergeCell ref="H38:H39"/>
    <x:mergeCell ref="I38:K39"/>
    <x:mergeCell ref="L38:N39"/>
    <x:mergeCell ref="O38:P38"/>
    <x:mergeCell ref="T38:V38"/>
    <x:mergeCell ref="W38:X38"/>
    <x:mergeCell ref="Y38:AA38"/>
    <x:mergeCell ref="AB38:AD38"/>
    <x:mergeCell ref="AE38:AF38"/>
    <x:mergeCell ref="AG38:AH38"/>
    <x:mergeCell ref="F39:G39"/>
    <x:mergeCell ref="T39:U39"/>
    <x:mergeCell ref="F40:G40"/>
    <x:mergeCell ref="I40:K40"/>
    <x:mergeCell ref="L40:N40"/>
    <x:mergeCell ref="T40:U40"/>
    <x:mergeCell ref="F41:G41"/>
    <x:mergeCell ref="I41:K41"/>
    <x:mergeCell ref="L41:N41"/>
    <x:mergeCell ref="T41:U41"/>
    <x:mergeCell ref="F42:G42"/>
    <x:mergeCell ref="I42:K42"/>
    <x:mergeCell ref="L42:N42"/>
    <x:mergeCell ref="T42:U42"/>
    <x:mergeCell ref="F43:G43"/>
    <x:mergeCell ref="I43:K43"/>
    <x:mergeCell ref="L43:N43"/>
    <x:mergeCell ref="T43:U43"/>
    <x:mergeCell ref="F44:G44"/>
    <x:mergeCell ref="I44:K44"/>
    <x:mergeCell ref="L44:N44"/>
    <x:mergeCell ref="T44:U44"/>
    <x:mergeCell ref="F45:G45"/>
    <x:mergeCell ref="I45:K45"/>
    <x:mergeCell ref="L45:N45"/>
    <x:mergeCell ref="T45:U45"/>
    <x:mergeCell ref="F46:G46"/>
    <x:mergeCell ref="I46:K46"/>
    <x:mergeCell ref="L46:N46"/>
    <x:mergeCell ref="T46:U46"/>
    <x:mergeCell ref="F47:G47"/>
    <x:mergeCell ref="I47:K47"/>
    <x:mergeCell ref="L47:N47"/>
    <x:mergeCell ref="T47:U47"/>
    <x:mergeCell ref="F48:G48"/>
    <x:mergeCell ref="I48:K48"/>
    <x:mergeCell ref="L48:N48"/>
    <x:mergeCell ref="T48:U48"/>
    <x:mergeCell ref="F49:G49"/>
    <x:mergeCell ref="I49:K49"/>
    <x:mergeCell ref="L49:N49"/>
    <x:mergeCell ref="T49:U49"/>
    <x:mergeCell ref="F50:G50"/>
    <x:mergeCell ref="I50:K50"/>
    <x:mergeCell ref="L50:N50"/>
    <x:mergeCell ref="T50:U50"/>
    <x:mergeCell ref="F51:G51"/>
    <x:mergeCell ref="I51:K51"/>
    <x:mergeCell ref="L51:N51"/>
    <x:mergeCell ref="T51:U51"/>
    <x:mergeCell ref="F52:G52"/>
    <x:mergeCell ref="I52:K52"/>
    <x:mergeCell ref="L52:N52"/>
    <x:mergeCell ref="T52:U52"/>
    <x:mergeCell ref="F53:G53"/>
    <x:mergeCell ref="I53:K53"/>
    <x:mergeCell ref="L53:N53"/>
    <x:mergeCell ref="T53:U53"/>
    <x:mergeCell ref="F54:G54"/>
    <x:mergeCell ref="I54:K54"/>
    <x:mergeCell ref="L54:N54"/>
    <x:mergeCell ref="T54:U54"/>
    <x:mergeCell ref="F55:G55"/>
    <x:mergeCell ref="I55:K55"/>
    <x:mergeCell ref="L55:N55"/>
    <x:mergeCell ref="T55:U55"/>
    <x:mergeCell ref="F56:G56"/>
    <x:mergeCell ref="I56:K56"/>
    <x:mergeCell ref="L56:N56"/>
    <x:mergeCell ref="T56:U56"/>
    <x:mergeCell ref="F57:G57"/>
    <x:mergeCell ref="I57:K57"/>
    <x:mergeCell ref="L57:N57"/>
    <x:mergeCell ref="T57:U57"/>
    <x:mergeCell ref="F58:G58"/>
    <x:mergeCell ref="I58:K58"/>
    <x:mergeCell ref="L58:N58"/>
    <x:mergeCell ref="T58:U58"/>
    <x:mergeCell ref="F59:G59"/>
    <x:mergeCell ref="I59:K59"/>
    <x:mergeCell ref="L59:N59"/>
    <x:mergeCell ref="T59:U59"/>
    <x:mergeCell ref="F60:G60"/>
    <x:mergeCell ref="I60:K60"/>
    <x:mergeCell ref="L60:N60"/>
    <x:mergeCell ref="T60:U60"/>
    <x:mergeCell ref="I61:K61"/>
    <x:mergeCell ref="L61:N61"/>
    <x:mergeCell ref="I62:N62"/>
    <x:mergeCell ref="R65:R109"/>
    <x:mergeCell ref="B66:B67"/>
    <x:mergeCell ref="C66:D66"/>
    <x:mergeCell ref="E66:G66"/>
    <x:mergeCell ref="H66:H67"/>
    <x:mergeCell ref="I66:I67"/>
    <x:mergeCell ref="J66:K67"/>
    <x:mergeCell ref="L66:L67"/>
    <x:mergeCell ref="M66:N67"/>
    <x:mergeCell ref="O66:P66"/>
    <x:mergeCell ref="T66:AD66"/>
    <x:mergeCell ref="AE66:AE67"/>
    <x:mergeCell ref="AF66:AP66"/>
    <x:mergeCell ref="AQ66:AQ67"/>
    <x:mergeCell ref="AR66:AX66"/>
    <x:mergeCell ref="F67:G67"/>
    <x:mergeCell ref="F68:G68"/>
    <x:mergeCell ref="J68:K68"/>
    <x:mergeCell ref="M68:N68"/>
    <x:mergeCell ref="F69:G69"/>
    <x:mergeCell ref="J69:K69"/>
    <x:mergeCell ref="M69:N69"/>
    <x:mergeCell ref="F70:G70"/>
    <x:mergeCell ref="J70:K70"/>
    <x:mergeCell ref="M70:N70"/>
    <x:mergeCell ref="F71:G71"/>
    <x:mergeCell ref="J71:K71"/>
    <x:mergeCell ref="M71:N71"/>
    <x:mergeCell ref="F72:G72"/>
    <x:mergeCell ref="J72:K72"/>
    <x:mergeCell ref="M72:N72"/>
    <x:mergeCell ref="F73:G73"/>
    <x:mergeCell ref="J73:K73"/>
    <x:mergeCell ref="M73:N73"/>
    <x:mergeCell ref="F74:G74"/>
    <x:mergeCell ref="J74:K74"/>
    <x:mergeCell ref="M74:N74"/>
    <x:mergeCell ref="F75:G75"/>
    <x:mergeCell ref="J75:K75"/>
    <x:mergeCell ref="M75:N75"/>
    <x:mergeCell ref="F76:G76"/>
    <x:mergeCell ref="J76:K76"/>
    <x:mergeCell ref="M76:N76"/>
    <x:mergeCell ref="F77:G77"/>
    <x:mergeCell ref="J77:K77"/>
    <x:mergeCell ref="M77:N77"/>
    <x:mergeCell ref="F78:G78"/>
    <x:mergeCell ref="J78:K78"/>
    <x:mergeCell ref="M78:N78"/>
    <x:mergeCell ref="F79:G79"/>
    <x:mergeCell ref="J79:K79"/>
    <x:mergeCell ref="M79:N79"/>
    <x:mergeCell ref="F80:G80"/>
    <x:mergeCell ref="J80:K80"/>
    <x:mergeCell ref="M80:N80"/>
    <x:mergeCell ref="F81:G81"/>
    <x:mergeCell ref="J81:K81"/>
    <x:mergeCell ref="M81:N81"/>
    <x:mergeCell ref="F82:G82"/>
    <x:mergeCell ref="J82:K82"/>
    <x:mergeCell ref="M82:N82"/>
    <x:mergeCell ref="F83:G83"/>
    <x:mergeCell ref="J83:K83"/>
    <x:mergeCell ref="M83:N83"/>
    <x:mergeCell ref="F84:G84"/>
    <x:mergeCell ref="J84:K84"/>
    <x:mergeCell ref="M84:N84"/>
    <x:mergeCell ref="F85:G85"/>
    <x:mergeCell ref="J85:K85"/>
    <x:mergeCell ref="M85:N85"/>
    <x:mergeCell ref="F86:G86"/>
    <x:mergeCell ref="J86:K86"/>
    <x:mergeCell ref="M86:N86"/>
    <x:mergeCell ref="F87:G87"/>
    <x:mergeCell ref="J87:K87"/>
    <x:mergeCell ref="M87:N87"/>
    <x:mergeCell ref="F88:G88"/>
    <x:mergeCell ref="J88:K88"/>
    <x:mergeCell ref="M88:N88"/>
    <x:mergeCell ref="M89:N89"/>
    <x:mergeCell ref="B93:C94"/>
    <x:mergeCell ref="D93:D94"/>
    <x:mergeCell ref="E93:F94"/>
    <x:mergeCell ref="G93:H94"/>
    <x:mergeCell ref="I93:P93"/>
    <x:mergeCell ref="I94:K94"/>
    <x:mergeCell ref="L94:N94"/>
    <x:mergeCell ref="O94:P94"/>
    <x:mergeCell ref="B95:C95"/>
    <x:mergeCell ref="E95:F95"/>
    <x:mergeCell ref="G95:H95"/>
    <x:mergeCell ref="I95:K95"/>
    <x:mergeCell ref="L95:N95"/>
    <x:mergeCell ref="O95:P95"/>
    <x:mergeCell ref="B96:C96"/>
    <x:mergeCell ref="E96:F96"/>
    <x:mergeCell ref="G96:H96"/>
    <x:mergeCell ref="I96:K96"/>
    <x:mergeCell ref="L96:N96"/>
    <x:mergeCell ref="O96:P96"/>
    <x:mergeCell ref="B97:C97"/>
    <x:mergeCell ref="E97:F97"/>
    <x:mergeCell ref="G97:H97"/>
    <x:mergeCell ref="I97:K97"/>
    <x:mergeCell ref="L97:N97"/>
    <x:mergeCell ref="O97:P97"/>
    <x:mergeCell ref="B98:C98"/>
    <x:mergeCell ref="E98:F98"/>
    <x:mergeCell ref="G98:H98"/>
    <x:mergeCell ref="I98:K98"/>
    <x:mergeCell ref="L98:N98"/>
    <x:mergeCell ref="O98:P98"/>
    <x:mergeCell ref="B99:C99"/>
    <x:mergeCell ref="E99:F99"/>
    <x:mergeCell ref="G99:H99"/>
    <x:mergeCell ref="I99:K99"/>
    <x:mergeCell ref="L99:N99"/>
    <x:mergeCell ref="O99:P99"/>
    <x:mergeCell ref="E100:G100"/>
    <x:mergeCell ref="A102:Q104"/>
    <x:mergeCell ref="B108:D108"/>
    <x:mergeCell ref="E108:I108"/>
    <x:mergeCell ref="B109:D109"/>
    <x:mergeCell ref="E109:I109"/>
    <x:mergeCell ref="R110:R137"/>
    <x:mergeCell ref="B113:D113"/>
    <x:mergeCell ref="B114:D115"/>
    <x:mergeCell ref="B116:D117"/>
    <x:mergeCell ref="B118:D119"/>
    <x:mergeCell ref="B120:D121"/>
    <x:mergeCell ref="B122:D123"/>
    <x:mergeCell ref="B124:D125"/>
    <x:mergeCell ref="B126:D127"/>
    <x:mergeCell ref="B128:D129"/>
    <x:mergeCell ref="B130:D131"/>
    <x:mergeCell ref="B132:D133"/>
    <x:mergeCell ref="B134:D135"/>
    <x:mergeCell ref="B137:E137"/>
    <x:mergeCell ref="B138:E138"/>
    <x:mergeCell ref="R138:R169"/>
    <x:mergeCell ref="B139:E139"/>
    <x:mergeCell ref="B140:E140"/>
    <x:mergeCell ref="F140:H140"/>
  </x:mergeCells>
  <x:phoneticPr fontId="21" type="noConversion"/>
  <x:conditionalFormatting sqref="L98:N98">
    <x:cfRule type="containsText" dxfId="1" priority="1" operator="containsText" text="Error">
      <x:formula>NOT(ISERROR(SEARCH("Error",L98)))</x:formula>
    </x:cfRule>
  </x:conditionalFormatting>
  <x:conditionalFormatting sqref="E98:F98">
    <x:cfRule type="cellIs" dxfId="1" priority="2" operator="greaterThan">
      <x:formula>$D98</x:formula>
    </x:cfRule>
  </x:conditionalFormatting>
  <x:conditionalFormatting sqref="F68:G87">
    <x:cfRule type="containsText" dxfId="1" priority="3" operator="containsText" text="not possible">
      <x:formula>NOT(ISERROR(SEARCH("not possible",F68)))</x:formula>
    </x:cfRule>
    <x:cfRule type="expression" dxfId="10" priority="14" operator="equal">
      <x:formula>$D68=""</x:formula>
    </x:cfRule>
  </x:conditionalFormatting>
  <x:conditionalFormatting sqref="P1:P5 J68:K87 M68:N87">
    <x:cfRule type="containsText" dxfId="1" priority="4" operator="containsText" text="Error ▲">
      <x:formula>NOT(ISERROR(SEARCH("Error ▲",P1)))</x:formula>
    </x:cfRule>
  </x:conditionalFormatting>
  <x:conditionalFormatting sqref="I134:I135">
    <x:cfRule type="containsText" dxfId="8" priority="5" operator="containsText" text="Yes">
      <x:formula>NOT(ISERROR(SEARCH("Yes",I134)))</x:formula>
    </x:cfRule>
    <x:cfRule type="containsText" dxfId="1" priority="6" operator="containsText" text="No">
      <x:formula>NOT(ISERROR(SEARCH("No",I134)))</x:formula>
    </x:cfRule>
  </x:conditionalFormatting>
  <x:conditionalFormatting sqref="L95:N97">
    <x:cfRule type="containsText" dxfId="1" priority="7" operator="containsText" text="Error">
      <x:formula>NOT(ISERROR(SEARCH("Error",L95)))</x:formula>
    </x:cfRule>
  </x:conditionalFormatting>
  <x:conditionalFormatting sqref="E100:G100">
    <x:cfRule type="containsText" dxfId="9" priority="8" operator="containsText" text="Error">
      <x:formula>NOT(ISERROR(SEARCH("Error",E100)))</x:formula>
    </x:cfRule>
  </x:conditionalFormatting>
  <x:conditionalFormatting sqref="J2:J2">
    <x:cfRule type="containsText" dxfId="1" priority="9" operator="containsText" text="Technical">
      <x:formula>NOT(ISERROR(SEARCH("Technical",J2)))</x:formula>
    </x:cfRule>
  </x:conditionalFormatting>
  <x:conditionalFormatting sqref="L11:L30 L40:N59 L68:L88">
    <x:cfRule type="containsText" dxfId="1" priority="10" operator="containsText" text="▲">
      <x:formula>NOT(ISERROR(SEARCH("▲",L11)))</x:formula>
    </x:cfRule>
  </x:conditionalFormatting>
  <x:conditionalFormatting sqref="L11:L30 L40:N59">
    <x:cfRule type="containsText" dxfId="1" priority="11" operator="containsText" text="value">
      <x:formula>NOT(ISERROR(SEARCH("value",L11)))</x:formula>
    </x:cfRule>
  </x:conditionalFormatting>
  <x:conditionalFormatting sqref="N11:N30">
    <x:cfRule type="containsText" dxfId="1" priority="12" operator="containsText" text="▲">
      <x:formula>NOT(ISERROR(SEARCH("▲",N11)))</x:formula>
    </x:cfRule>
    <x:cfRule type="containsText" dxfId="1" priority="13" operator="containsText" text="error">
      <x:formula>NOT(ISERROR(SEARCH("error",N11)))</x:formula>
    </x:cfRule>
    <x:cfRule type="cellIs" dxfId="18" priority="63" operator="equal">
      <x:formula>"Alternative Compensation"</x:formula>
    </x:cfRule>
    <x:cfRule type="cellIs" dxfId="3" priority="64" operator="equal">
      <x:formula>"Unacceptable Loss"</x:formula>
    </x:cfRule>
    <x:cfRule type="cellIs" dxfId="3" priority="65" operator="equal">
      <x:formula>"Compensation Agreed"</x:formula>
    </x:cfRule>
    <x:cfRule type="cellIs" dxfId="1" priority="66" operator="equal">
      <x:formula>"Unacceptable Loss"</x:formula>
    </x:cfRule>
    <x:cfRule type="cellIs" dxfId="3" priority="67" operator="equal">
      <x:formula>"Compensation Agreed"</x:formula>
    </x:cfRule>
    <x:cfRule type="cellIs" dxfId="1" priority="68" operator="equal">
      <x:formula>"Unacceptable Loss"</x:formula>
    </x:cfRule>
  </x:conditionalFormatting>
  <x:conditionalFormatting sqref="E68:E88">
    <x:cfRule type="cellIs" dxfId="1" priority="15" operator="equal">
      <x:formula>"Enhancement not possible"</x:formula>
    </x:cfRule>
  </x:conditionalFormatting>
  <x:conditionalFormatting sqref="H88:H88">
    <x:cfRule type="expression" dxfId="11" priority="16" operator="equal">
      <x:formula>$D88=""</x:formula>
    </x:cfRule>
  </x:conditionalFormatting>
  <x:conditionalFormatting sqref="F44:F59">
    <x:cfRule type="containsBlanks" dxfId="12" priority="17" stopIfTrue="1">
      <x:formula>LEN(TRIM(F44))=0</x:formula>
    </x:cfRule>
    <x:cfRule type="expression" dxfId="13" priority="18" operator="equal">
      <x:formula>ISNUMBER(SEARCH(F44,E44,1))</x:formula>
    </x:cfRule>
  </x:conditionalFormatting>
  <x:conditionalFormatting sqref="M11:M30 I62:N62">
    <x:cfRule type="containsText" dxfId="1" priority="19" operator="containsText" text="error">
      <x:formula>NOT(ISERROR(SEARCH("error",M11)))</x:formula>
    </x:cfRule>
  </x:conditionalFormatting>
  <x:conditionalFormatting sqref="J2:J2 O6:P6">
    <x:cfRule type="containsText" dxfId="14" priority="20" operator="containsText" text="Errors Present On Sheet">
      <x:formula>NOT(ISERROR(SEARCH("Errors Present On Sheet",J2)))</x:formula>
    </x:cfRule>
  </x:conditionalFormatting>
  <x:conditionalFormatting sqref="I62:N62">
    <x:cfRule type="containsText" dxfId="15" priority="21" operator="containsText" text="acceptable">
      <x:formula>NOT(ISERROR(SEARCH("acceptable",I62)))</x:formula>
    </x:cfRule>
  </x:conditionalFormatting>
  <x:conditionalFormatting sqref="I33:N35">
    <x:cfRule type="containsText" dxfId="1" priority="22" operator="containsText" text="error">
      <x:formula>NOT(ISERROR(SEARCH("error",I33)))</x:formula>
    </x:cfRule>
    <x:cfRule type="containsText" dxfId="15" priority="23" operator="containsText" text="acceptable">
      <x:formula>NOT(ISERROR(SEARCH("acceptable",I33)))</x:formula>
    </x:cfRule>
  </x:conditionalFormatting>
  <x:conditionalFormatting sqref="K11:K30">
    <x:cfRule type="expression" dxfId="16" priority="24" operator="equal">
      <x:formula>$AI11="Enhancement not possible"</x:formula>
    </x:cfRule>
  </x:conditionalFormatting>
  <x:conditionalFormatting sqref="L68:M88">
    <x:cfRule type="cellIs" dxfId="13" priority="25" operator="equal">
      <x:formula>"Alternative Compensation"</x:formula>
    </x:cfRule>
    <x:cfRule type="cellIs" dxfId="1" priority="26" operator="equal">
      <x:formula>"Unacceptable Loss"</x:formula>
    </x:cfRule>
    <x:cfRule type="cellIs" dxfId="3" priority="27" operator="equal">
      <x:formula>"Compensation Agreed"</x:formula>
    </x:cfRule>
    <x:cfRule type="cellIs" dxfId="1" priority="28" operator="equal">
      <x:formula>"Unacceptable Loss"</x:formula>
    </x:cfRule>
    <x:cfRule type="cellIs" dxfId="3" priority="29" operator="equal">
      <x:formula>"Compensation Agreed"</x:formula>
    </x:cfRule>
    <x:cfRule type="cellIs" dxfId="1" priority="30" operator="equal">
      <x:formula>"Unacceptable Loss"</x:formula>
    </x:cfRule>
  </x:conditionalFormatting>
  <x:conditionalFormatting sqref="AJ68:AJ88">
    <x:cfRule type="cellIs" dxfId="17" priority="31" operator="equal">
      <x:formula>"Not Possible"</x:formula>
    </x:cfRule>
  </x:conditionalFormatting>
  <x:conditionalFormatting sqref="L89:L89">
    <x:cfRule type="cellIs" dxfId="1" priority="32" operator="equal">
      <x:formula>"Any loss Unacceptable"</x:formula>
    </x:cfRule>
    <x:cfRule type="expression" dxfId="1" priority="33" operator="equal">
      <x:formula>"p18=""Avoid"""</x:formula>
    </x:cfRule>
  </x:conditionalFormatting>
  <x:conditionalFormatting sqref="I89:I89">
    <x:cfRule type="cellIs" dxfId="1" priority="34" operator="equal">
      <x:formula>"Any loss Unacceptable"</x:formula>
    </x:cfRule>
    <x:cfRule type="expression" dxfId="1" priority="35" operator="equal">
      <x:formula>"p18=""Avoid"""</x:formula>
    </x:cfRule>
  </x:conditionalFormatting>
  <x:conditionalFormatting sqref="X40:X60">
    <x:cfRule type="cellIs" dxfId="17" priority="36" operator="equal">
      <x:formula>"Not Possible"</x:formula>
    </x:cfRule>
  </x:conditionalFormatting>
  <x:conditionalFormatting sqref="L31:M31">
    <x:cfRule type="cellIs" dxfId="13" priority="37" operator="equal">
      <x:formula>"Alternative Compensation"</x:formula>
    </x:cfRule>
    <x:cfRule type="cellIs" dxfId="1" priority="38" operator="equal">
      <x:formula>"Unacceptable Loss"</x:formula>
    </x:cfRule>
    <x:cfRule type="cellIs" dxfId="3" priority="39" operator="equal">
      <x:formula>"Compensation Agreed"</x:formula>
    </x:cfRule>
    <x:cfRule type="cellIs" dxfId="1" priority="40" operator="equal">
      <x:formula>"Unacceptable Loss"</x:formula>
    </x:cfRule>
    <x:cfRule type="cellIs" dxfId="3" priority="41" operator="equal">
      <x:formula>"Compensation Agreed"</x:formula>
    </x:cfRule>
    <x:cfRule type="cellIs" dxfId="1" priority="42" operator="equal">
      <x:formula>"Unacceptable Loss"</x:formula>
    </x:cfRule>
  </x:conditionalFormatting>
  <x:conditionalFormatting sqref="L60:M60">
    <x:cfRule type="cellIs" dxfId="13" priority="43" operator="equal">
      <x:formula>"Alternative Compensation"</x:formula>
    </x:cfRule>
    <x:cfRule type="cellIs" dxfId="1" priority="44" operator="equal">
      <x:formula>"Unacceptable Loss"</x:formula>
    </x:cfRule>
    <x:cfRule type="cellIs" dxfId="3" priority="45" operator="equal">
      <x:formula>"Compensation Agreed"</x:formula>
    </x:cfRule>
    <x:cfRule type="cellIs" dxfId="1" priority="46" operator="equal">
      <x:formula>"Unacceptable Loss"</x:formula>
    </x:cfRule>
    <x:cfRule type="cellIs" dxfId="3" priority="47" operator="equal">
      <x:formula>"Compensation Agreed"</x:formula>
    </x:cfRule>
    <x:cfRule type="cellIs" dxfId="1" priority="48" operator="equal">
      <x:formula>"Unacceptable Loss"</x:formula>
    </x:cfRule>
  </x:conditionalFormatting>
  <x:conditionalFormatting sqref="I140:I140">
    <x:cfRule type="containsText" dxfId="8" priority="49" operator="containsText" text="Yes">
      <x:formula>NOT(ISERROR(SEARCH("Yes",I140)))</x:formula>
    </x:cfRule>
    <x:cfRule type="containsText" dxfId="1" priority="50" operator="containsText" text="No">
      <x:formula>NOT(ISERROR(SEARCH("No",I140)))</x:formula>
    </x:cfRule>
  </x:conditionalFormatting>
  <x:conditionalFormatting sqref="E108:E109">
    <x:cfRule type="containsText" dxfId="8" priority="51" operator="containsText" text="Trading Rules Satisfied">
      <x:formula>NOT(ISERROR(SEARCH("Trading Rules Satisfied",E108)))</x:formula>
    </x:cfRule>
    <x:cfRule type="containsText" dxfId="1" priority="52" operator="containsText" text="Error - Trading Rules Not Satisfied">
      <x:formula>NOT(ISERROR(SEARCH("Error - Trading Rules Not Satisfied",E108)))</x:formula>
    </x:cfRule>
  </x:conditionalFormatting>
  <x:conditionalFormatting sqref="I138:I139">
    <x:cfRule type="containsText" dxfId="8" priority="53" operator="containsText" text="Yes">
      <x:formula>NOT(ISERROR(SEARCH("Yes",I138)))</x:formula>
    </x:cfRule>
    <x:cfRule type="containsText" dxfId="1" priority="54" operator="containsText" text="No">
      <x:formula>NOT(ISERROR(SEARCH("No",I138)))</x:formula>
    </x:cfRule>
  </x:conditionalFormatting>
  <x:conditionalFormatting sqref="I114:I133">
    <x:cfRule type="containsText" dxfId="8" priority="55" operator="containsText" text="Yes">
      <x:formula>NOT(ISERROR(SEARCH("Yes",I114)))</x:formula>
    </x:cfRule>
    <x:cfRule type="containsText" dxfId="1" priority="56" operator="containsText" text="No">
      <x:formula>NOT(ISERROR(SEARCH("No",I114)))</x:formula>
    </x:cfRule>
  </x:conditionalFormatting>
  <x:conditionalFormatting sqref="L40:M59">
    <x:cfRule type="cellIs" dxfId="13" priority="57" operator="equal">
      <x:formula>"Alternative Compensation"</x:formula>
    </x:cfRule>
    <x:cfRule type="cellIs" dxfId="1" priority="58" operator="equal">
      <x:formula>"Unacceptable Loss"</x:formula>
    </x:cfRule>
    <x:cfRule type="cellIs" dxfId="3" priority="59" operator="equal">
      <x:formula>"Compensation Agreed"</x:formula>
    </x:cfRule>
    <x:cfRule type="cellIs" dxfId="1" priority="60" operator="equal">
      <x:formula>"Unacceptable Loss"</x:formula>
    </x:cfRule>
    <x:cfRule type="cellIs" dxfId="3" priority="61" operator="equal">
      <x:formula>"Compensation Agreed"</x:formula>
    </x:cfRule>
    <x:cfRule type="cellIs" dxfId="1" priority="62" operator="equal">
      <x:formula>"Unacceptable Loss"</x:formula>
    </x:cfRule>
  </x:conditionalFormatting>
  <x:conditionalFormatting sqref="L11:M30">
    <x:cfRule type="cellIs" dxfId="3" priority="69" operator="equal">
      <x:formula>"Any loss Unacceptable"</x:formula>
    </x:cfRule>
    <x:cfRule type="expression" dxfId="3" priority="70" operator="equal">
      <x:formula>"p18=""Avoid"""</x:formula>
    </x:cfRule>
  </x:conditionalFormatting>
  <x:conditionalFormatting sqref="AG11:AG31">
    <x:cfRule type="cellIs" dxfId="1" priority="71" operator="equal">
      <x:formula>"Unacceptable Loss"</x:formula>
    </x:cfRule>
  </x:conditionalFormatting>
  <x:conditionalFormatting sqref="X11:X31">
    <x:cfRule type="cellIs" dxfId="1" priority="72" operator="equal">
      <x:formula>"Not Possible"</x:formula>
    </x:cfRule>
  </x:conditionalFormatting>
  <x:conditionalFormatting sqref="F40:F40">
    <x:cfRule type="containsBlanks" dxfId="12" priority="73" stopIfTrue="1">
      <x:formula>LEN(TRIM(F40))=0</x:formula>
    </x:cfRule>
    <x:cfRule type="expression" dxfId="13" priority="74" operator="equal">
      <x:formula>ISNUMBER(SEARCH(F40,E40,1))</x:formula>
    </x:cfRule>
  </x:conditionalFormatting>
  <x:conditionalFormatting sqref="F41:F43">
    <x:cfRule type="containsBlanks" dxfId="12" priority="75" stopIfTrue="1">
      <x:formula>LEN(TRIM(F41))=0</x:formula>
    </x:cfRule>
    <x:cfRule type="expression" dxfId="13" priority="76" operator="equal">
      <x:formula>ISNUMBER(SEARCH(F41,E41,1))</x:formula>
    </x:cfRule>
  </x:conditionalFormatting>
  <x:conditionalFormatting sqref="E95:F97">
    <x:cfRule type="cellIs" dxfId="1" priority="77" operator="greaterThan">
      <x:formula>$D95</x:formula>
    </x:cfRule>
  </x:conditionalFormatting>
  <x:dataValidations count="3">
    <x:dataValidation type="list" errorStyle="stop" operator="between" allowBlank="1" showDropDown="0" showInputMessage="1" showErrorMessage="1" errorTitle="" error="" promptTitle="" prompt="" sqref="D11:E30 D40:D59">
      <x:formula1>INDIRECT(SUBSTITUTE(C11," ",""))</x:formula1>
      <x:formula2/>
    </x:dataValidation>
    <x:dataValidation type="list" errorStyle="stop" operator="between" allowBlank="1" showDropDown="0" showInputMessage="1" showErrorMessage="1" errorTitle="" error="" promptTitle="" prompt="" sqref="BX63:BX63">
      <x:formula1>INDIRECT("BV68:BV"&amp;BV63+67)</x:formula1>
      <x:formula2/>
    </x:dataValidation>
    <x:dataValidation type="list" errorStyle="stop" operator="between" allowBlank="1" showDropDown="0" showInputMessage="1" showErrorMessage="1" errorTitle="" error="" promptTitle="" prompt="" sqref="F68:G87">
      <x:formula1>INDIRECT(BV68)</x:formula1>
      <x:formula2/>
    </x:dataValidation>
  </x:dataValidations>
  <x:printOptions horizontalCentered="0" verticalCentered="0" headings="0" gridLines="0"/>
  <x:pageMargins left="0.7" right="0.7" top="0.75" bottom="0.75" header="0.3" footer="0.3"/>
  <x:pageSetup paperSize="9" pageOrder="downThenOver" orientation="portrait" blackAndWhite="0" draft="0" cellComments="none" errors="displayed" r:id="rId1"/>
  <x:headerFooter/>
  <x:tableParts count="0"/>
  <x:extLst>
    <x:ext xmlns:x14="http://schemas.microsoft.com/office/spreadsheetml/2009/9/main" uri="{CCE6A557-97BC-4b89-ADB6-D9C93CAAB3DF}">
      <x14:dataValidations xmlns:xm="http://schemas.microsoft.com/office/excel/2006/main" count="3">
        <x14:dataValidation type="list" allowBlank="1" showInputMessage="1" showErrorMessage="1" xr:uid="{8DEEC304-660C-4352-BCED-E423A4D84715}">
          <x14:formula1>
            <xm:f>'11. Lists'!$A$2:$A$11</xm:f>
          </x14:formula1>
          <xm:sqref>C40:C59 C11:C30</xm:sqref>
        </x14:dataValidation>
        <x14:dataValidation type="list" allowBlank="1" showInputMessage="1" showErrorMessage="1" xr:uid="{6A0E90FD-C45C-4EEE-94A0-6C0B179AC7A4}">
          <x14:formula1>
            <xm:f>'11. Lists'!$F$36:$F$37</xm:f>
          </x14:formula1>
          <xm:sqref>H40:H60 H68:H88 F11:H31</xm:sqref>
        </x14:dataValidation>
        <x14:dataValidation type="list" allowBlank="1" showInputMessage="1" showErrorMessage="1" xr:uid="{753D403C-FC57-4E7C-B04C-0535AA9E9FAF}">
          <x14:formula1>
            <xm:f>'11. Lists'!$F$47:$F$51</xm:f>
          </x14:formula1>
          <xm:sqref>F40:G59</xm:sqref>
        </x14:dataValidation>
      </x14:dataValidations>
    </x:ext>
  </x:extLst>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1EE53631-8921-4865-916B-1CF388715C68}" mc:Ignorable="x14ac xr xr2 xr3">
  <x:sheetPr codeName="Sheet3">
    <x:tabColor rgb="FF663300"/>
    <x:outlinePr summaryBelow="1" summaryRight="1"/>
    <x:pageSetUpPr fitToPage="1"/>
  </x:sheetPr>
  <x:dimension ref="A1:CB127"/>
  <x:sheetViews>
    <x:sheetView zoomScale="80" zoomScaleNormal="80" workbookViewId="0"/>
  </x:sheetViews>
  <x:sheetFormatPr defaultColWidth="8.777344" defaultRowHeight="14.4" zeroHeight="1" x14ac:dyDescent="0.3"/>
  <x:cols>
    <x:col min="1" max="1" width="4.554688" style="0" customWidth="1"/>
    <x:col min="2" max="2" width="14.777344" style="0" customWidth="1"/>
    <x:col min="3" max="3" width="24.441406" style="0" bestFit="1" customWidth="1"/>
    <x:col min="4" max="4" width="40.21875" style="0" customWidth="1"/>
    <x:col min="5" max="5" width="27" style="0" customWidth="1"/>
    <x:col min="6" max="6" width="18.554688" style="0" customWidth="1"/>
    <x:col min="7" max="7" width="39.777344" style="0" customWidth="1"/>
    <x:col min="8" max="8" width="49.21875" style="0" bestFit="1" customWidth="1"/>
    <x:col min="9" max="9" width="14.554688" style="0" customWidth="1"/>
    <x:col min="10" max="10" width="12.777344" style="0" customWidth="1"/>
    <x:col min="11" max="11" width="11.441406" style="0" customWidth="1"/>
    <x:col min="12" max="12" width="13" style="0" customWidth="1"/>
    <x:col min="13" max="14" width="11.441406" style="0" customWidth="1"/>
    <x:col min="15" max="16" width="27" style="0" customWidth="1"/>
    <x:col min="17" max="18" width="11.441406" style="0" customWidth="1"/>
    <x:col min="19" max="19" width="2.554688" style="0" customWidth="1"/>
    <x:col min="20" max="20" width="16.777344" style="0" customWidth="1"/>
    <x:col min="21" max="21" width="14.777344" style="0" customWidth="1"/>
    <x:col min="22" max="22" width="20.777344" style="0" bestFit="1" customWidth="1"/>
    <x:col min="23" max="23" width="23.777344" style="0" customWidth="1"/>
    <x:col min="24" max="24" width="16.777344" style="0" bestFit="1" customWidth="1"/>
    <x:col min="25" max="25" width="14" style="0" hidden="1" customWidth="1"/>
    <x:col min="26" max="26" width="22" style="0" hidden="1" customWidth="1"/>
    <x:col min="27" max="27" width="14" style="0" hidden="1" customWidth="1"/>
    <x:col min="28" max="28" width="33.777344" style="0" customWidth="1"/>
    <x:col min="29" max="30" width="32.777344" style="0" customWidth="1"/>
    <x:col min="31" max="31" width="18.777344" style="0" customWidth="1"/>
    <x:col min="32" max="32" width="23.777344" style="0" customWidth="1"/>
    <x:col min="33" max="33" width="16.777344" style="0" customWidth="1"/>
    <x:col min="34" max="34" width="65.777344" style="0" bestFit="1" customWidth="1"/>
    <x:col min="35" max="35" width="207" style="0" bestFit="1" customWidth="1"/>
    <x:col min="36" max="36" width="23.554688" style="0" customWidth="1"/>
    <x:col min="37" max="37" width="23.554688" style="0" hidden="1" customWidth="1"/>
    <x:col min="38" max="38" width="16.777344" style="0" hidden="1" customWidth="1"/>
    <x:col min="39" max="39" width="13.21875" style="0" hidden="1" customWidth="1"/>
    <x:col min="40" max="40" width="12.21875" style="0" customWidth="1"/>
    <x:col min="41" max="41" width="34.21875" style="0" bestFit="1" customWidth="1"/>
    <x:col min="42" max="42" width="19.777344" style="0" bestFit="1" customWidth="1"/>
    <x:col min="43" max="43" width="16.21875" style="0" bestFit="1" customWidth="1"/>
    <x:col min="44" max="47" width="27.21875" style="0" customWidth="1"/>
    <x:col min="48" max="48" width="21.21875" style="0" bestFit="1" customWidth="1"/>
    <x:col min="49" max="49" width="23.21875" style="0" bestFit="1" customWidth="1"/>
    <x:col min="50" max="50" width="68.21875" style="0" customWidth="1"/>
    <x:col min="51" max="51" width="23.21875" style="0" customWidth="1"/>
    <x:col min="52" max="52" width="24.441406" style="0" customWidth="1"/>
    <x:col min="53" max="53" width="18.777344" style="0" customWidth="1"/>
    <x:col min="54" max="73" width="31.777344" style="0" customWidth="1"/>
    <x:col min="74" max="74" width="15.554688" style="0" customWidth="1"/>
    <x:col min="75" max="80" width="8.777344" style="0" customWidth="1"/>
    <x:col min="81" max="16384" width="8.777344" style="0" hidden="1" customWidth="1"/>
  </x:cols>
  <x:sheetData>
    <x:row r="1" spans="1:80" ht="15.75" customHeight="1" s="1063" customFormat="1" x14ac:dyDescent="0.35">
      <x:c r="I1" s="1196"/>
      <x:c r="J1" s="1196"/>
      <x:c r="K1" s="1196"/>
      <x:c r="L1" s="1196"/>
      <x:c r="M1" s="1196"/>
      <x:c r="N1" s="1196"/>
      <x:c r="O1" s="1197" t="s">
        <x:v>66</x:v>
      </x:c>
      <x:c r="P1" s="1198">
        <x:f>IFERROR(SUM(AE11:AE30), "Error ▲")</x:f>
      </x:c>
      <x:c r="R1" s="1199" t="s">
        <x:v>67</x:v>
      </x:c>
      <x:c r="T1" s="1200"/>
    </x:row>
    <x:row r="2" spans="1:80" ht="19.95" customHeight="1" s="1063" customFormat="1" x14ac:dyDescent="0.35">
      <x:c r="B2" s="1201" t="s">
        <x:v>68</x:v>
      </x:c>
      <x:c r="C2" s="1202">
        <x:f>IF('2. Site Details'!D4="","Enter site name on 2. Site Details",'2. Site Details'!D4)</x:f>
      </x:c>
      <x:c r="D2" s="1178"/>
      <x:c r="F2" s="771" t="s">
        <x:v>230</x:v>
      </x:c>
      <x:c r="G2" s="772"/>
      <x:c r="H2" s="773"/>
      <x:c r="I2" s="1196"/>
      <x:c r="J2" s="1204" cm="1">
        <x:f t="array" ref="J2:J2">IFERROR(IF(OR((ISNUMBER(SEARCH("▲",A7:Q101)))),"Input Errors Present On Sheet - Red Cells Or ▲ Highlight Errors","All Key Rules Satisfied ✓ "),"Technical Errors On Sheet ▲")</x:f>
      </x:c>
      <x:c r="K2" s="1204"/>
      <x:c r="L2" s="1204"/>
      <x:c r="M2" s="1204"/>
      <x:c r="N2" s="1203"/>
      <x:c r="O2" s="1205" t="s">
        <x:v>70</x:v>
      </x:c>
      <x:c r="P2" s="1198">
        <x:f>IFERROR(N31, "Error ▲")</x:f>
      </x:c>
      <x:c r="R2" s="1199"/>
      <x:c r="T2" s="1200"/>
    </x:row>
    <x:row r="3" spans="1:80" ht="19.95" customHeight="1" s="1063" customFormat="1" x14ac:dyDescent="0.4">
      <x:c r="B3" s="1206" t="s">
        <x:v>16</x:v>
      </x:c>
      <x:c r="C3" s="1207" t="s">
        <x:v>231</x:v>
      </x:c>
      <x:c r="D3" s="1182"/>
      <x:c r="F3" s="774"/>
      <x:c r="G3" s="775"/>
      <x:c r="H3" s="776"/>
      <x:c r="I3" s="1196"/>
      <x:c r="J3" s="1204"/>
      <x:c r="K3" s="1204"/>
      <x:c r="L3" s="1204"/>
      <x:c r="M3" s="1204"/>
      <x:c r="N3" s="1203"/>
      <x:c r="O3" s="1205" t="s">
        <x:v>72</x:v>
      </x:c>
      <x:c r="P3" s="1198">
        <x:f>IFERROR(L59, "Error ▲")</x:f>
      </x:c>
      <x:c r="R3" s="1199"/>
      <x:c r="T3" s="1200"/>
    </x:row>
    <x:row r="4" spans="1:80" ht="19.95" customHeight="1" s="1063" customFormat="1" x14ac:dyDescent="0.3">
      <x:c r="B4" s="1208"/>
      <x:c r="C4" s="1208"/>
      <x:c r="D4" s="1208"/>
      <x:c r="F4" s="774"/>
      <x:c r="G4" s="775"/>
      <x:c r="H4" s="776"/>
      <x:c r="I4" s="1196"/>
      <x:c r="J4" s="1204"/>
      <x:c r="K4" s="1204"/>
      <x:c r="L4" s="1204"/>
      <x:c r="M4" s="1204"/>
      <x:c r="N4" s="1203"/>
      <x:c r="O4" s="1205" t="s">
        <x:v>73</x:v>
      </x:c>
      <x:c r="P4" s="1198">
        <x:f>IFERROR(L86, "Error ▲")</x:f>
      </x:c>
      <x:c r="R4" s="1199"/>
      <x:c r="T4" s="1200"/>
    </x:row>
    <x:row r="5" spans="1:80" ht="19.95" customHeight="1" s="1063" customFormat="1" x14ac:dyDescent="0.35">
      <x:c r="A5" s="1209"/>
      <x:c r="F5" s="774"/>
      <x:c r="G5" s="775"/>
      <x:c r="H5" s="776"/>
      <x:c r="I5" s="1196"/>
      <x:c r="J5" s="1204"/>
      <x:c r="K5" s="1204"/>
      <x:c r="L5" s="1204"/>
      <x:c r="M5" s="1204"/>
      <x:c r="N5" s="1203"/>
      <x:c r="O5" s="1210" t="s">
        <x:v>74</x:v>
      </x:c>
      <x:c r="P5" s="1211">
        <x:f>IFERROR(P1+L59+L86-L31, "Error ▲")</x:f>
      </x:c>
      <x:c r="R5" s="1199"/>
      <x:c r="T5" s="1200"/>
    </x:row>
    <x:row r="6" spans="1:80" ht="13.2" customHeight="1" s="1063" customFormat="1" x14ac:dyDescent="0.35">
      <x:c r="A6" s="1209"/>
      <x:c r="F6" s="777"/>
      <x:c r="G6" s="778"/>
      <x:c r="H6" s="779"/>
      <x:c r="I6" s="1196"/>
      <x:c r="J6" s="1196"/>
      <x:c r="K6" s="1196"/>
      <x:c r="L6" s="1196"/>
      <x:c r="M6" s="1196"/>
      <x:c r="N6" s="1196"/>
      <x:c r="O6" s="1212"/>
      <x:c r="P6" s="1212"/>
      <x:c r="R6" s="1199"/>
      <x:c r="T6" s="1200"/>
    </x:row>
    <x:row r="7" spans="1:80" ht="19.2" customHeight="1" s="1063" customFormat="1" x14ac:dyDescent="0.4">
      <x:c r="B7" s="1183" t="s">
        <x:v>75</x:v>
      </x:c>
      <x:c r="D7" s="1213"/>
      <x:c r="H7" s="1200"/>
      <x:c r="K7" s="1200"/>
      <x:c r="L7" s="1214"/>
      <x:c r="M7" s="1214"/>
      <x:c r="N7" s="1214"/>
      <x:c r="R7" s="1199"/>
      <x:c r="T7" s="1200"/>
    </x:row>
    <x:row r="8" spans="1:80" ht="10.95" customHeight="1" s="1063" customFormat="1" x14ac:dyDescent="0.35">
      <x:c r="A8" s="1215"/>
      <x:c r="R8" s="1199"/>
    </x:row>
    <x:row r="9" spans="1:80" ht="29.55" customHeight="1" s="1063" customFormat="1" x14ac:dyDescent="0.3">
      <x:c r="A9" s="1215"/>
      <x:c r="B9" s="1216" t="s">
        <x:v>60</x:v>
      </x:c>
      <x:c r="C9" s="1197" t="s">
        <x:v>76</x:v>
      </x:c>
      <x:c r="D9" s="1217"/>
      <x:c r="E9" s="1218"/>
      <x:c r="F9" s="1219" t="s">
        <x:v>77</x:v>
      </x:c>
      <x:c r="G9" s="1220"/>
      <x:c r="H9" s="1221"/>
      <x:c r="I9" s="1197" t="s">
        <x:v>232</x:v>
      </x:c>
      <x:c r="J9" s="1217"/>
      <x:c r="K9" s="1218"/>
      <x:c r="L9" s="1222" t="s">
        <x:v>79</x:v>
      </x:c>
      <x:c r="M9" s="1223"/>
      <x:c r="N9" s="1224"/>
      <x:c r="O9" s="1222" t="s">
        <x:v>80</x:v>
      </x:c>
      <x:c r="P9" s="1224"/>
      <x:c r="R9" s="1199"/>
      <x:c r="T9" s="1225" t="s">
        <x:v>81</x:v>
      </x:c>
      <x:c r="U9" s="1226"/>
      <x:c r="V9" s="1531"/>
      <x:c r="W9" s="1225" t="s">
        <x:v>82</x:v>
      </x:c>
      <x:c r="X9" s="1227"/>
      <x:c r="Y9" s="1229"/>
      <x:c r="Z9" s="1229"/>
      <x:c r="AA9" s="1229"/>
      <x:c r="AB9" s="1228" t="s">
        <x:v>83</x:v>
      </x:c>
      <x:c r="AC9" s="1226"/>
      <x:c r="AD9" s="1227"/>
      <x:c r="AE9" s="1225" t="s">
        <x:v>84</x:v>
      </x:c>
      <x:c r="AF9" s="1226"/>
      <x:c r="AG9" s="1227"/>
      <x:c r="AH9" s="1225" t="s">
        <x:v>85</x:v>
      </x:c>
      <x:c r="AI9" s="1227" t="s">
        <x:v>86</x:v>
      </x:c>
    </x:row>
    <x:row r="10" spans="1:80" ht="32.55" customHeight="1" s="1063" customFormat="1" x14ac:dyDescent="0.35">
      <x:c r="A10" s="1215"/>
      <x:c r="B10" s="1232"/>
      <x:c r="C10" s="1210" t="s">
        <x:v>87</x:v>
      </x:c>
      <x:c r="D10" s="1238" t="s">
        <x:v>88</x:v>
      </x:c>
      <x:c r="E10" s="1239"/>
      <x:c r="F10" s="1235"/>
      <x:c r="G10" s="1236"/>
      <x:c r="H10" s="1237"/>
      <x:c r="I10" s="1210" t="s">
        <x:v>233</x:v>
      </x:c>
      <x:c r="J10" s="1238" t="s">
        <x:v>234</x:v>
      </x:c>
      <x:c r="K10" s="1239" t="s">
        <x:v>235</x:v>
      </x:c>
      <x:c r="L10" s="1532" t="s">
        <x:v>236</x:v>
      </x:c>
      <x:c r="M10" s="1533" t="s">
        <x:v>237</x:v>
      </x:c>
      <x:c r="N10" s="1534" t="s">
        <x:v>94</x:v>
      </x:c>
      <x:c r="O10" s="1210" t="s">
        <x:v>95</x:v>
      </x:c>
      <x:c r="P10" s="1239" t="s">
        <x:v>96</x:v>
      </x:c>
      <x:c r="R10" s="1199"/>
      <x:c r="T10" s="1240" t="s">
        <x:v>97</x:v>
      </x:c>
      <x:c r="U10" s="1241"/>
      <x:c r="V10" s="1535" t="s">
        <x:v>98</x:v>
      </x:c>
      <x:c r="W10" s="1240" t="s">
        <x:v>99</x:v>
      </x:c>
      <x:c r="X10" s="1242" t="s">
        <x:v>98</x:v>
      </x:c>
      <x:c r="Y10" s="1229"/>
      <x:c r="Z10" s="1229"/>
      <x:c r="AA10" s="1229"/>
      <x:c r="AB10" s="1243" t="s">
        <x:v>83</x:v>
      </x:c>
      <x:c r="AC10" s="1241" t="s">
        <x:v>83</x:v>
      </x:c>
      <x:c r="AD10" s="1242" t="s">
        <x:v>100</x:v>
      </x:c>
      <x:c r="AE10" s="1240" t="s">
        <x:v>101</x:v>
      </x:c>
      <x:c r="AF10" s="1241" t="s">
        <x:v>102</x:v>
      </x:c>
      <x:c r="AG10" s="1242" t="s">
        <x:v>103</x:v>
      </x:c>
      <x:c r="AH10" s="1240"/>
      <x:c r="AI10" s="1242"/>
    </x:row>
    <x:row r="11" spans="1:80" ht="28.8" customHeight="1" s="1063" customFormat="1" x14ac:dyDescent="0.3">
      <x:c r="A11" s="1215"/>
      <x:c r="B11" s="1536">
        <x:v>1</x:v>
      </x:c>
      <x:c r="C11" s="1537" t="s">
        <x:v>238</x:v>
      </x:c>
      <x:c r="D11" s="881"/>
      <x:c r="E11" s="139"/>
      <x:c r="F11" s="907"/>
      <x:c r="G11" s="141"/>
      <x:c r="H11" s="909"/>
      <x:c r="I11" s="302"/>
      <x:c r="J11" s="303"/>
      <x:c r="K11" s="304"/>
      <x:c r="L11" s="1538">
        <x:f>IF(D11="","",IFERROR(IF(I11="","",((I11/1000)*V11*X11)*AD11),"This intervention is not permitted within the SSM ▲"))</x:f>
      </x:c>
      <x:c r="M11" s="1539">
        <x:f>IF(I11="","",IF(J11+K11&gt;I11,"Length Error ▲",I11-J11-K11))</x:f>
      </x:c>
      <x:c r="N11" s="1540">
        <x:f>IFERROR(IF(I11="","",IF(M11="Length Error ▲","Length Error ▲",((M11/1000)*V11*X11)*AD11)),"This intervention is not permitted within the SSM ▲")</x:f>
      </x:c>
      <x:c r="O11" s="1541"/>
      <x:c r="P11" s="1542"/>
      <x:c r="R11" s="1199"/>
      <x:c r="T11" s="1252">
        <x:f>IF(D11="","",VLOOKUP(D11,'9. All Habitats + Multipliers'!$C$4:$K$102,5,FALSE))</x:f>
      </x:c>
      <x:c r="U11" s="1253"/>
      <x:c r="V11" s="1406">
        <x:f>IF(T11="","",VLOOKUP(T11,'11. Lists'!$S$47:$U$50,2,FALSE))</x:f>
      </x:c>
      <x:c r="W11" s="1252">
        <x:f>IF(D11="","",VLOOKUP(D11,'10. Condition and Temporal'!$B$6:$C$103,2,FALSE))</x:f>
      </x:c>
      <x:c r="X11" s="1254">
        <x:f>IF(W11="","",VLOOKUP(W11,'11. Lists'!$F$47:$G$51,2,FALSE))</x:f>
      </x:c>
      <x:c r="Y11" s="1256"/>
      <x:c r="Z11" s="1256"/>
      <x:c r="AA11" s="1256"/>
      <x:c r="AB11" s="1255">
        <x:f>IF(F11="","",F11)</x:f>
      </x:c>
      <x:c r="AC11" s="1253">
        <x:f>IF(AB11="","",VLOOKUP(AB11,'11. Lists'!$F$36:$H$38,2,FALSE))</x:f>
      </x:c>
      <x:c r="AD11" s="1254">
        <x:f>IF(AB11="","",VLOOKUP(AB11,'11. Lists'!$F$36:$H$38,3,FALSE))</x:f>
      </x:c>
      <x:c r="AE11" s="1257">
        <x:f>IF(D11="","",((J11/1000)*V11*X11)*AD11)</x:f>
      </x:c>
      <x:c r="AF11" s="1258">
        <x:f>IF(D11="","",((K11/1000)*V11*X11)*AD11)</x:f>
      </x:c>
      <x:c r="AG11" s="1259">
        <x:f>IF(D11="","",M11)</x:f>
      </x:c>
      <x:c r="AH11" s="1252">
        <x:f>IF(T11="","",VLOOKUP(T11,'11. Lists'!$B$47:$D$49,3,FALSE))</x:f>
      </x:c>
      <x:c r="AI11" s="1254">
        <x:f>IF(D11="","",VLOOKUP(D11,'10. Condition and Temporal'!$B$6:$L$103,4,FALSE))</x:f>
      </x:c>
    </x:row>
    <x:row r="12" spans="1:80" ht="28.8" customHeight="1" s="1063" customFormat="1" x14ac:dyDescent="0.3">
      <x:c r="B12" s="1262">
        <x:v>2</x:v>
      </x:c>
      <x:c r="C12" s="1537" t="s">
        <x:v>238</x:v>
      </x:c>
      <x:c r="D12" s="670"/>
      <x:c r="E12" s="671"/>
      <x:c r="F12" s="910"/>
      <x:c r="G12" s="71"/>
      <x:c r="H12" s="912"/>
      <x:c r="I12" s="305"/>
      <x:c r="J12" s="306"/>
      <x:c r="K12" s="307"/>
      <x:c r="L12" s="1543">
        <x:f>IF(D12="","",IFERROR(IF(I12="","",((I12/1000)*V12*X12)*AD12),"This intervention is not permitted within the SSM ▲"))</x:f>
      </x:c>
      <x:c r="M12" s="1263">
        <x:f>IF(I12="","",IF(J12+K12&gt;I12,"Length Error ▲",I12-J12-K12))</x:f>
      </x:c>
      <x:c r="N12" s="1544">
        <x:f>IFERROR(IF(I12="","",IF(M12="Length Error ▲","Length Error ▲",((M12/1000)*V12*X12)*AD12)),"This intervention is not permitted within the SSM ▲")</x:f>
      </x:c>
      <x:c r="O12" s="1265"/>
      <x:c r="P12" s="1266"/>
      <x:c r="R12" s="1199"/>
      <x:c r="T12" s="1252">
        <x:f>IF(D12="","",VLOOKUP(D12,'9. All Habitats + Multipliers'!$C$4:$K$102,5,FALSE))</x:f>
      </x:c>
      <x:c r="U12" s="1253"/>
      <x:c r="V12" s="1406">
        <x:f>IF(T12="","",VLOOKUP(T12,'11. Lists'!$S$47:$U$50,2,FALSE))</x:f>
      </x:c>
      <x:c r="W12" s="1252">
        <x:f>IF(D12="","",VLOOKUP(D12,'10. Condition and Temporal'!$B$6:$C$103,2,FALSE))</x:f>
      </x:c>
      <x:c r="X12" s="1254">
        <x:f>IF(W12="","",VLOOKUP(W12,'11. Lists'!$F$47:$G$51,2,FALSE))</x:f>
      </x:c>
      <x:c r="Y12" s="1256"/>
      <x:c r="Z12" s="1256"/>
      <x:c r="AA12" s="1256"/>
      <x:c r="AB12" s="1255">
        <x:f>IF(F12="","",F12)</x:f>
      </x:c>
      <x:c r="AC12" s="1253">
        <x:f>IF(AB12="","",VLOOKUP(AB12,'11. Lists'!$F$36:$H$38,2,FALSE))</x:f>
      </x:c>
      <x:c r="AD12" s="1254">
        <x:f>IF(AB12="","",VLOOKUP(AB12,'11. Lists'!$F$36:$H$38,3,FALSE))</x:f>
      </x:c>
      <x:c r="AE12" s="1257">
        <x:f>IF(D12="","",((J12/1000)*V12*X12)*AD12)</x:f>
      </x:c>
      <x:c r="AF12" s="1258">
        <x:f>IF(D12="","",((K12/1000)*V12*X12)*AD12)</x:f>
      </x:c>
      <x:c r="AG12" s="1259">
        <x:f>IF(D12="","",M12)</x:f>
      </x:c>
      <x:c r="AH12" s="1252">
        <x:f>IF(T12="","",VLOOKUP(T12,'11. Lists'!$B$47:$D$49,3,FALSE))</x:f>
      </x:c>
      <x:c r="AI12" s="1254">
        <x:f>IF(D12="","",VLOOKUP(D12,'10. Condition and Temporal'!$B$6:$L$103,4,FALSE))</x:f>
      </x:c>
    </x:row>
    <x:row r="13" spans="1:80" ht="28.8" customHeight="1" s="1063" customFormat="1" x14ac:dyDescent="0.3">
      <x:c r="B13" s="1262">
        <x:v>3</x:v>
      </x:c>
      <x:c r="C13" s="1537" t="s">
        <x:v>238</x:v>
      </x:c>
      <x:c r="D13" s="670"/>
      <x:c r="E13" s="671"/>
      <x:c r="F13" s="910"/>
      <x:c r="G13" s="71"/>
      <x:c r="H13" s="912"/>
      <x:c r="I13" s="305"/>
      <x:c r="J13" s="306"/>
      <x:c r="K13" s="307"/>
      <x:c r="L13" s="1543">
        <x:f>IF(D13="","",IFERROR(IF(I13="","",((I13/1000)*V13*X13)*AD13),"This intervention is not permitted within the SSM ▲"))</x:f>
      </x:c>
      <x:c r="M13" s="1263">
        <x:f>IF(I13="","",IF(J13+K13&gt;I13,"Length Error ▲",I13-J13-K13))</x:f>
      </x:c>
      <x:c r="N13" s="1544">
        <x:f>IFERROR(IF(I13="","",IF(M13="Length Error ▲","Length Error ▲",((M13/1000)*V13*X13)*AD13)),"This intervention is not permitted within the SSM ▲")</x:f>
      </x:c>
      <x:c r="O13" s="1545"/>
      <x:c r="P13" s="1266"/>
      <x:c r="R13" s="1199"/>
      <x:c r="T13" s="1252">
        <x:f>IF(D13="","",VLOOKUP(D13,'9. All Habitats + Multipliers'!$C$4:$K$102,5,FALSE))</x:f>
      </x:c>
      <x:c r="U13" s="1253"/>
      <x:c r="V13" s="1406">
        <x:f>IF(T13="","",VLOOKUP(T13,'11. Lists'!$S$47:$U$50,2,FALSE))</x:f>
      </x:c>
      <x:c r="W13" s="1252">
        <x:f>IF(D13="","",VLOOKUP(D13,'10. Condition and Temporal'!$B$6:$C$103,2,FALSE))</x:f>
      </x:c>
      <x:c r="X13" s="1254">
        <x:f>IF(W13="","",VLOOKUP(W13,'11. Lists'!$F$47:$G$51,2,FALSE))</x:f>
      </x:c>
      <x:c r="Y13" s="1256"/>
      <x:c r="Z13" s="1256"/>
      <x:c r="AA13" s="1256"/>
      <x:c r="AB13" s="1255">
        <x:f>IF(F13="","",F13)</x:f>
      </x:c>
      <x:c r="AC13" s="1253">
        <x:f>IF(AB13="","",VLOOKUP(AB13,'11. Lists'!$F$36:$H$38,2,FALSE))</x:f>
      </x:c>
      <x:c r="AD13" s="1254">
        <x:f>IF(AB13="","",VLOOKUP(AB13,'11. Lists'!$F$36:$H$38,3,FALSE))</x:f>
      </x:c>
      <x:c r="AE13" s="1257">
        <x:f>IF(D13="","",((J13/1000)*V13*X13)*AD13)</x:f>
      </x:c>
      <x:c r="AF13" s="1258">
        <x:f>IF(D13="","",((K13/1000)*V13*X13)*AD13)</x:f>
      </x:c>
      <x:c r="AG13" s="1259">
        <x:f>IF(D13="","",M13)</x:f>
      </x:c>
      <x:c r="AH13" s="1252">
        <x:f>IF(T13="","",VLOOKUP(T13,'11. Lists'!$B$47:$D$49,3,FALSE))</x:f>
      </x:c>
      <x:c r="AI13" s="1254">
        <x:f>IF(D13="","",VLOOKUP(D13,'10. Condition and Temporal'!$B$6:$L$103,4,FALSE))</x:f>
      </x:c>
    </x:row>
    <x:row r="14" spans="1:80" ht="28.8" customHeight="1" s="1063" customFormat="1" x14ac:dyDescent="0.3">
      <x:c r="B14" s="1262">
        <x:v>4</x:v>
      </x:c>
      <x:c r="C14" s="1537" t="s">
        <x:v>238</x:v>
      </x:c>
      <x:c r="D14" s="670"/>
      <x:c r="E14" s="671"/>
      <x:c r="F14" s="910"/>
      <x:c r="G14" s="71"/>
      <x:c r="H14" s="912"/>
      <x:c r="I14" s="305"/>
      <x:c r="J14" s="306"/>
      <x:c r="K14" s="307"/>
      <x:c r="L14" s="1543">
        <x:f>IF(D14="","",IFERROR(IF(I14="","",((I14/1000)*V14*X14)*AD14),"This intervention is not permitted within the SSM ▲"))</x:f>
      </x:c>
      <x:c r="M14" s="1263">
        <x:f>IF(I14="","",IF(J14+K14&gt;I14,"Length Error ▲",I14-J14-K14))</x:f>
      </x:c>
      <x:c r="N14" s="1544">
        <x:f>IFERROR(IF(I14="","",IF(M14="Length Error ▲","Length Error ▲",((M14/1000)*V14*X14)*AD14)),"This intervention is not permitted within the SSM ▲")</x:f>
      </x:c>
      <x:c r="O14" s="1265"/>
      <x:c r="P14" s="1266"/>
      <x:c r="R14" s="1199"/>
      <x:c r="T14" s="1252">
        <x:f>IF(D14="","",VLOOKUP(D14,'9. All Habitats + Multipliers'!$C$4:$K$102,5,FALSE))</x:f>
      </x:c>
      <x:c r="U14" s="1253"/>
      <x:c r="V14" s="1406">
        <x:f>IF(T14="","",VLOOKUP(T14,'11. Lists'!$S$47:$U$50,2,FALSE))</x:f>
      </x:c>
      <x:c r="W14" s="1252">
        <x:f>IF(D14="","",VLOOKUP(D14,'10. Condition and Temporal'!$B$6:$C$103,2,FALSE))</x:f>
      </x:c>
      <x:c r="X14" s="1254">
        <x:f>IF(W14="","",VLOOKUP(W14,'11. Lists'!$F$47:$G$51,2,FALSE))</x:f>
      </x:c>
      <x:c r="Y14" s="1256"/>
      <x:c r="Z14" s="1256"/>
      <x:c r="AA14" s="1256"/>
      <x:c r="AB14" s="1255">
        <x:f>IF(F14="","",F14)</x:f>
      </x:c>
      <x:c r="AC14" s="1253">
        <x:f>IF(AB14="","",VLOOKUP(AB14,'11. Lists'!$F$36:$H$38,2,FALSE))</x:f>
      </x:c>
      <x:c r="AD14" s="1254">
        <x:f>IF(AB14="","",VLOOKUP(AB14,'11. Lists'!$F$36:$H$38,3,FALSE))</x:f>
      </x:c>
      <x:c r="AE14" s="1257">
        <x:f>IF(D14="","",((J14/1000)*V14*X14)*AD14)</x:f>
      </x:c>
      <x:c r="AF14" s="1258">
        <x:f>IF(D14="","",((K14/1000)*V14*X14)*AD14)</x:f>
      </x:c>
      <x:c r="AG14" s="1259">
        <x:f>IF(D14="","",M14)</x:f>
      </x:c>
      <x:c r="AH14" s="1252">
        <x:f>IF(T14="","",VLOOKUP(T14,'11. Lists'!$B$47:$D$49,3,FALSE))</x:f>
      </x:c>
      <x:c r="AI14" s="1254">
        <x:f>IF(D14="","",VLOOKUP(D14,'10. Condition and Temporal'!$B$6:$L$103,4,FALSE))</x:f>
      </x:c>
    </x:row>
    <x:row r="15" spans="1:80" ht="28.8" customHeight="1" s="1063" customFormat="1" x14ac:dyDescent="0.3">
      <x:c r="B15" s="1262">
        <x:v>5</x:v>
      </x:c>
      <x:c r="C15" s="1537" t="s">
        <x:v>238</x:v>
      </x:c>
      <x:c r="D15" s="670"/>
      <x:c r="E15" s="671"/>
      <x:c r="F15" s="765"/>
      <x:c r="G15" s="72"/>
      <x:c r="H15" s="767"/>
      <x:c r="I15" s="305"/>
      <x:c r="J15" s="306"/>
      <x:c r="K15" s="307"/>
      <x:c r="L15" s="1543">
        <x:f>IF(D15="","",IFERROR(IF(I15="","",((I15/1000)*V15*X15)*AD15),"This intervention is not permitted within the SSM ▲"))</x:f>
      </x:c>
      <x:c r="M15" s="1263">
        <x:f>IF(I15="","",IF(J15+K15&gt;I15,"Length Error ▲",I15-J15-K15))</x:f>
      </x:c>
      <x:c r="N15" s="1544">
        <x:f>IFERROR(IF(I15="","",IF(M15="Length Error ▲","Length Error ▲",((M15/1000)*V15*X15)*AD15)),"This intervention is not permitted within the SSM ▲")</x:f>
      </x:c>
      <x:c r="O15" s="1265"/>
      <x:c r="P15" s="1266"/>
      <x:c r="R15" s="1199"/>
      <x:c r="T15" s="1252">
        <x:f>IF(D15="","",VLOOKUP(D15,'9. All Habitats + Multipliers'!$C$4:$K$102,5,FALSE))</x:f>
      </x:c>
      <x:c r="U15" s="1253"/>
      <x:c r="V15" s="1406">
        <x:f>IF(T15="","",VLOOKUP(T15,'11. Lists'!$S$47:$U$50,2,FALSE))</x:f>
      </x:c>
      <x:c r="W15" s="1252">
        <x:f>IF(D15="","",VLOOKUP(D15,'10. Condition and Temporal'!$B$6:$C$103,2,FALSE))</x:f>
      </x:c>
      <x:c r="X15" s="1254">
        <x:f>IF(W15="","",VLOOKUP(W15,'11. Lists'!$F$47:$G$51,2,FALSE))</x:f>
      </x:c>
      <x:c r="Y15" s="1256"/>
      <x:c r="Z15" s="1256"/>
      <x:c r="AA15" s="1256"/>
      <x:c r="AB15" s="1255">
        <x:f>IF(F15="","",F15)</x:f>
      </x:c>
      <x:c r="AC15" s="1253">
        <x:f>IF(AB15="","",VLOOKUP(AB15,'11. Lists'!$F$36:$H$38,2,FALSE))</x:f>
      </x:c>
      <x:c r="AD15" s="1254">
        <x:f>IF(AB15="","",VLOOKUP(AB15,'11. Lists'!$F$36:$H$38,3,FALSE))</x:f>
      </x:c>
      <x:c r="AE15" s="1257">
        <x:f>IF(D15="","",((J15/1000)*V15*X15)*AD15)</x:f>
      </x:c>
      <x:c r="AF15" s="1258">
        <x:f>IF(D15="","",((K15/1000)*V15*X15)*AD15)</x:f>
      </x:c>
      <x:c r="AG15" s="1259">
        <x:f>IF(D15="","",M15)</x:f>
      </x:c>
      <x:c r="AH15" s="1252">
        <x:f>IF(T15="","",VLOOKUP(T15,'11. Lists'!$B$47:$D$49,3,FALSE))</x:f>
      </x:c>
      <x:c r="AI15" s="1254">
        <x:f>IF(D15="","",VLOOKUP(D15,'10. Condition and Temporal'!$B$6:$L$103,4,FALSE))</x:f>
      </x:c>
    </x:row>
    <x:row r="16" spans="1:80" ht="28.8" customHeight="1" s="1063" customFormat="1" x14ac:dyDescent="0.3">
      <x:c r="B16" s="1262">
        <x:v>6</x:v>
      </x:c>
      <x:c r="C16" s="1537" t="s">
        <x:v>238</x:v>
      </x:c>
      <x:c r="D16" s="670"/>
      <x:c r="E16" s="671"/>
      <x:c r="F16" s="765"/>
      <x:c r="G16" s="72"/>
      <x:c r="H16" s="767"/>
      <x:c r="I16" s="305"/>
      <x:c r="J16" s="306"/>
      <x:c r="K16" s="307"/>
      <x:c r="L16" s="1543">
        <x:f>IF(D16="","",IFERROR(IF(I16="","",((I16/1000)*V16*X16)*AD16),"This intervention is not permitted within the SSM ▲"))</x:f>
      </x:c>
      <x:c r="M16" s="1263">
        <x:f>IF(I16="","",IF(J16+K16&gt;I16,"Length Error ▲",I16-J16-K16))</x:f>
      </x:c>
      <x:c r="N16" s="1544">
        <x:f>IFERROR(IF(I16="","",IF(M16="Length Error ▲","Length Error ▲",((M16/1000)*V16*X16)*AD16)),"This intervention is not permitted within the SSM ▲")</x:f>
      </x:c>
      <x:c r="O16" s="1265"/>
      <x:c r="P16" s="1266"/>
      <x:c r="R16" s="1199"/>
      <x:c r="T16" s="1252">
        <x:f>IF(D16="","",VLOOKUP(D16,'9. All Habitats + Multipliers'!$C$4:$K$102,5,FALSE))</x:f>
      </x:c>
      <x:c r="U16" s="1253"/>
      <x:c r="V16" s="1406">
        <x:f>IF(T16="","",VLOOKUP(T16,'11. Lists'!$S$47:$U$50,2,FALSE))</x:f>
      </x:c>
      <x:c r="W16" s="1252">
        <x:f>IF(D16="","",VLOOKUP(D16,'10. Condition and Temporal'!$B$6:$C$103,2,FALSE))</x:f>
      </x:c>
      <x:c r="X16" s="1254">
        <x:f>IF(W16="","",VLOOKUP(W16,'11. Lists'!$F$47:$G$51,2,FALSE))</x:f>
      </x:c>
      <x:c r="Y16" s="1256"/>
      <x:c r="Z16" s="1256"/>
      <x:c r="AA16" s="1256"/>
      <x:c r="AB16" s="1255">
        <x:f>IF(F16="","",F16)</x:f>
      </x:c>
      <x:c r="AC16" s="1253">
        <x:f>IF(AB16="","",VLOOKUP(AB16,'11. Lists'!$F$36:$H$38,2,FALSE))</x:f>
      </x:c>
      <x:c r="AD16" s="1254">
        <x:f>IF(AB16="","",VLOOKUP(AB16,'11. Lists'!$F$36:$H$38,3,FALSE))</x:f>
      </x:c>
      <x:c r="AE16" s="1257">
        <x:f>IF(D16="","",((J16/1000)*V16*X16)*AD16)</x:f>
      </x:c>
      <x:c r="AF16" s="1258">
        <x:f>IF(D16="","",((K16/1000)*V16*X16)*AD16)</x:f>
      </x:c>
      <x:c r="AG16" s="1259">
        <x:f>IF(D16="","",M16)</x:f>
      </x:c>
      <x:c r="AH16" s="1252">
        <x:f>IF(T16="","",VLOOKUP(T16,'11. Lists'!$B$47:$D$49,3,FALSE))</x:f>
      </x:c>
      <x:c r="AI16" s="1254">
        <x:f>IF(D16="","",VLOOKUP(D16,'10. Condition and Temporal'!$B$6:$L$103,4,FALSE))</x:f>
      </x:c>
    </x:row>
    <x:row r="17" spans="1:80" ht="28.8" customHeight="1" s="1063" customFormat="1" x14ac:dyDescent="0.3">
      <x:c r="B17" s="1262">
        <x:v>7</x:v>
      </x:c>
      <x:c r="C17" s="1537" t="s">
        <x:v>238</x:v>
      </x:c>
      <x:c r="D17" s="670"/>
      <x:c r="E17" s="671"/>
      <x:c r="F17" s="765"/>
      <x:c r="G17" s="72"/>
      <x:c r="H17" s="767"/>
      <x:c r="I17" s="305"/>
      <x:c r="J17" s="306"/>
      <x:c r="K17" s="307"/>
      <x:c r="L17" s="1543">
        <x:f>IF(D17="","",IFERROR(IF(I17="","",((I17/1000)*V17*X17)*AD17),"This intervention is not permitted within the SSM ▲"))</x:f>
      </x:c>
      <x:c r="M17" s="1263">
        <x:f>IF(I17="","",IF(J17+K17&gt;I17,"Length Error ▲",I17-J17-K17))</x:f>
      </x:c>
      <x:c r="N17" s="1544">
        <x:f>IFERROR(IF(I17="","",IF(M17="Length Error ▲","Length Error ▲",((M17/1000)*V17*X17)*AD17)),"This intervention is not permitted within the SSM ▲")</x:f>
      </x:c>
      <x:c r="O17" s="1265"/>
      <x:c r="P17" s="1266"/>
      <x:c r="R17" s="1199"/>
      <x:c r="T17" s="1252">
        <x:f>IF(D17="","",VLOOKUP(D17,'9. All Habitats + Multipliers'!$C$4:$K$102,5,FALSE))</x:f>
      </x:c>
      <x:c r="U17" s="1253"/>
      <x:c r="V17" s="1406">
        <x:f>IF(T17="","",VLOOKUP(T17,'11. Lists'!$S$47:$U$50,2,FALSE))</x:f>
      </x:c>
      <x:c r="W17" s="1252">
        <x:f>IF(D17="","",VLOOKUP(D17,'10. Condition and Temporal'!$B$6:$C$103,2,FALSE))</x:f>
      </x:c>
      <x:c r="X17" s="1254">
        <x:f>IF(W17="","",VLOOKUP(W17,'11. Lists'!$F$47:$G$51,2,FALSE))</x:f>
      </x:c>
      <x:c r="Y17" s="1256"/>
      <x:c r="Z17" s="1256"/>
      <x:c r="AA17" s="1256"/>
      <x:c r="AB17" s="1255">
        <x:f>IF(F17="","",F17)</x:f>
      </x:c>
      <x:c r="AC17" s="1253">
        <x:f>IF(AB17="","",VLOOKUP(AB17,'11. Lists'!$F$36:$H$38,2,FALSE))</x:f>
      </x:c>
      <x:c r="AD17" s="1254">
        <x:f>IF(AB17="","",VLOOKUP(AB17,'11. Lists'!$F$36:$H$38,3,FALSE))</x:f>
      </x:c>
      <x:c r="AE17" s="1257">
        <x:f>IF(D17="","",((J17/1000)*V17*X17)*AD17)</x:f>
      </x:c>
      <x:c r="AF17" s="1258">
        <x:f>IF(D17="","",((K17/1000)*V17*X17)*AD17)</x:f>
      </x:c>
      <x:c r="AG17" s="1259">
        <x:f>IF(D17="","",M17)</x:f>
      </x:c>
      <x:c r="AH17" s="1252">
        <x:f>IF(T17="","",VLOOKUP(T17,'11. Lists'!$B$47:$D$49,3,FALSE))</x:f>
      </x:c>
      <x:c r="AI17" s="1254">
        <x:f>IF(D17="","",VLOOKUP(D17,'10. Condition and Temporal'!$B$6:$L$103,4,FALSE))</x:f>
      </x:c>
    </x:row>
    <x:row r="18" spans="1:80" ht="28.8" customHeight="1" s="1063" customFormat="1" x14ac:dyDescent="0.3">
      <x:c r="B18" s="1262">
        <x:v>8</x:v>
      </x:c>
      <x:c r="C18" s="1537" t="s">
        <x:v>238</x:v>
      </x:c>
      <x:c r="D18" s="670"/>
      <x:c r="E18" s="671"/>
      <x:c r="F18" s="765"/>
      <x:c r="G18" s="72"/>
      <x:c r="H18" s="767"/>
      <x:c r="I18" s="305"/>
      <x:c r="J18" s="306"/>
      <x:c r="K18" s="307"/>
      <x:c r="L18" s="1543">
        <x:f>IF(D18="","",IFERROR(IF(I18="","",((I18/1000)*V18*X18)*AD18),"This intervention is not permitted within the SSM ▲"))</x:f>
      </x:c>
      <x:c r="M18" s="1263">
        <x:f>IF(I18="","",IF(J18+K18&gt;I18,"Length Error ▲",I18-J18-K18))</x:f>
      </x:c>
      <x:c r="N18" s="1544">
        <x:f>IFERROR(IF(I18="","",IF(M18="Length Error ▲","Length Error ▲",((M18/1000)*V18*X18)*AD18)),"This intervention is not permitted within the SSM ▲")</x:f>
      </x:c>
      <x:c r="O18" s="1265"/>
      <x:c r="P18" s="1266"/>
      <x:c r="R18" s="1199"/>
      <x:c r="T18" s="1252">
        <x:f>IF(D18="","",VLOOKUP(D18,'9. All Habitats + Multipliers'!$C$4:$K$102,5,FALSE))</x:f>
      </x:c>
      <x:c r="U18" s="1253"/>
      <x:c r="V18" s="1406">
        <x:f>IF(T18="","",VLOOKUP(T18,'11. Lists'!$S$47:$U$50,2,FALSE))</x:f>
      </x:c>
      <x:c r="W18" s="1252">
        <x:f>IF(D18="","",VLOOKUP(D18,'10. Condition and Temporal'!$B$6:$C$103,2,FALSE))</x:f>
      </x:c>
      <x:c r="X18" s="1254">
        <x:f>IF(W18="","",VLOOKUP(W18,'11. Lists'!$F$47:$G$51,2,FALSE))</x:f>
      </x:c>
      <x:c r="Y18" s="1256"/>
      <x:c r="Z18" s="1256"/>
      <x:c r="AA18" s="1256"/>
      <x:c r="AB18" s="1255">
        <x:f>IF(F18="","",F18)</x:f>
      </x:c>
      <x:c r="AC18" s="1253">
        <x:f>IF(AB18="","",VLOOKUP(AB18,'11. Lists'!$F$36:$H$38,2,FALSE))</x:f>
      </x:c>
      <x:c r="AD18" s="1254">
        <x:f>IF(AB18="","",VLOOKUP(AB18,'11. Lists'!$F$36:$H$38,3,FALSE))</x:f>
      </x:c>
      <x:c r="AE18" s="1257">
        <x:f>IF(D18="","",((J18/1000)*V18*X18)*AD18)</x:f>
      </x:c>
      <x:c r="AF18" s="1258">
        <x:f>IF(D18="","",((K18/1000)*V18*X18)*AD18)</x:f>
      </x:c>
      <x:c r="AG18" s="1259">
        <x:f>IF(D18="","",M18)</x:f>
      </x:c>
      <x:c r="AH18" s="1252">
        <x:f>IF(T18="","",VLOOKUP(T18,'11. Lists'!$B$47:$D$49,3,FALSE))</x:f>
      </x:c>
      <x:c r="AI18" s="1254">
        <x:f>IF(D18="","",VLOOKUP(D18,'10. Condition and Temporal'!$B$6:$L$103,4,FALSE))</x:f>
      </x:c>
    </x:row>
    <x:row r="19" spans="1:80" ht="28.8" customHeight="1" s="1063" customFormat="1" x14ac:dyDescent="0.3">
      <x:c r="B19" s="1262">
        <x:v>9</x:v>
      </x:c>
      <x:c r="C19" s="1537" t="s">
        <x:v>238</x:v>
      </x:c>
      <x:c r="D19" s="670"/>
      <x:c r="E19" s="671"/>
      <x:c r="F19" s="765"/>
      <x:c r="G19" s="72"/>
      <x:c r="H19" s="767"/>
      <x:c r="I19" s="305"/>
      <x:c r="J19" s="306"/>
      <x:c r="K19" s="307"/>
      <x:c r="L19" s="1543">
        <x:f>IF(D19="","",IFERROR(IF(I19="","",((I19/1000)*V19*X19)*AD19),"This intervention is not permitted within the SSM ▲"))</x:f>
      </x:c>
      <x:c r="M19" s="1263">
        <x:f>IF(I19="","",IF(J19+K19&gt;I19,"Length Error ▲",I19-J19-K19))</x:f>
      </x:c>
      <x:c r="N19" s="1544">
        <x:f>IFERROR(IF(I19="","",IF(M19="Length Error ▲","Length Error ▲",((M19/1000)*V19*X19)*AD19)),"This intervention is not permitted within the SSM ▲")</x:f>
      </x:c>
      <x:c r="O19" s="1265"/>
      <x:c r="P19" s="1266"/>
      <x:c r="R19" s="1199"/>
      <x:c r="T19" s="1252">
        <x:f>IF(D19="","",VLOOKUP(D19,'9. All Habitats + Multipliers'!$C$4:$K$102,5,FALSE))</x:f>
      </x:c>
      <x:c r="U19" s="1253"/>
      <x:c r="V19" s="1406">
        <x:f>IF(T19="","",VLOOKUP(T19,'11. Lists'!$S$47:$U$50,2,FALSE))</x:f>
      </x:c>
      <x:c r="W19" s="1252">
        <x:f>IF(D19="","",VLOOKUP(D19,'10. Condition and Temporal'!$B$6:$C$103,2,FALSE))</x:f>
      </x:c>
      <x:c r="X19" s="1254">
        <x:f>IF(W19="","",VLOOKUP(W19,'11. Lists'!$F$47:$G$51,2,FALSE))</x:f>
      </x:c>
      <x:c r="Y19" s="1256"/>
      <x:c r="Z19" s="1256"/>
      <x:c r="AA19" s="1256"/>
      <x:c r="AB19" s="1255">
        <x:f>IF(F19="","",F19)</x:f>
      </x:c>
      <x:c r="AC19" s="1253">
        <x:f>IF(AB19="","",VLOOKUP(AB19,'11. Lists'!$F$36:$H$38,2,FALSE))</x:f>
      </x:c>
      <x:c r="AD19" s="1254">
        <x:f>IF(AB19="","",VLOOKUP(AB19,'11. Lists'!$F$36:$H$38,3,FALSE))</x:f>
      </x:c>
      <x:c r="AE19" s="1257">
        <x:f>IF(D19="","",((J19/1000)*V19*X19)*AD19)</x:f>
      </x:c>
      <x:c r="AF19" s="1258">
        <x:f>IF(D19="","",((K19/1000)*V19*X19)*AD19)</x:f>
      </x:c>
      <x:c r="AG19" s="1259">
        <x:f>IF(D19="","",M19)</x:f>
      </x:c>
      <x:c r="AH19" s="1252">
        <x:f>IF(T19="","",VLOOKUP(T19,'11. Lists'!$B$47:$D$49,3,FALSE))</x:f>
      </x:c>
      <x:c r="AI19" s="1254">
        <x:f>IF(D19="","",VLOOKUP(D19,'10. Condition and Temporal'!$B$6:$L$103,4,FALSE))</x:f>
      </x:c>
    </x:row>
    <x:row r="20" spans="1:80" ht="28.8" customHeight="1" s="1063" customFormat="1" x14ac:dyDescent="0.3">
      <x:c r="B20" s="1262">
        <x:v>10</x:v>
      </x:c>
      <x:c r="C20" s="1546" t="s">
        <x:v>238</x:v>
      </x:c>
      <x:c r="D20" s="670"/>
      <x:c r="E20" s="671"/>
      <x:c r="F20" s="765"/>
      <x:c r="G20" s="72"/>
      <x:c r="H20" s="767"/>
      <x:c r="I20" s="305"/>
      <x:c r="J20" s="306"/>
      <x:c r="K20" s="307"/>
      <x:c r="L20" s="1543">
        <x:f>IF(D20="","",IFERROR(IF(I20="","",((I20/1000)*V20*X20)*AD20),"This intervention is not permitted within the SSM ▲"))</x:f>
      </x:c>
      <x:c r="M20" s="1263">
        <x:f>IF(I20="","",IF(J20+K20&gt;I20,"Length Error ▲",I20-J20-K20))</x:f>
      </x:c>
      <x:c r="N20" s="1544">
        <x:f>IFERROR(IF(I20="","",IF(M20="Length Error ▲","Length Error ▲",((M20/1000)*V20*X20)*AD20)),"This intervention is not permitted within the SSM ▲")</x:f>
      </x:c>
      <x:c r="O20" s="1267"/>
      <x:c r="P20" s="1268"/>
      <x:c r="R20" s="1199"/>
      <x:c r="T20" s="1252">
        <x:f>IF(D20="","",VLOOKUP(D20,'9. All Habitats + Multipliers'!$C$4:$K$102,5,FALSE))</x:f>
      </x:c>
      <x:c r="U20" s="1253"/>
      <x:c r="V20" s="1406">
        <x:f>IF(T20="","",VLOOKUP(T20,'11. Lists'!$S$47:$U$50,2,FALSE))</x:f>
      </x:c>
      <x:c r="W20" s="1252">
        <x:f>IF(D20="","",VLOOKUP(D20,'10. Condition and Temporal'!$B$6:$C$103,2,FALSE))</x:f>
      </x:c>
      <x:c r="X20" s="1254">
        <x:f>IF(W20="","",VLOOKUP(W20,'11. Lists'!$F$47:$G$51,2,FALSE))</x:f>
      </x:c>
      <x:c r="Y20" s="1256"/>
      <x:c r="Z20" s="1256"/>
      <x:c r="AA20" s="1256"/>
      <x:c r="AB20" s="1255">
        <x:f>IF(F20="","",F20)</x:f>
      </x:c>
      <x:c r="AC20" s="1253">
        <x:f>IF(AB20="","",VLOOKUP(AB20,'11. Lists'!$F$36:$H$38,2,FALSE))</x:f>
      </x:c>
      <x:c r="AD20" s="1254">
        <x:f>IF(AB20="","",VLOOKUP(AB20,'11. Lists'!$F$36:$H$38,3,FALSE))</x:f>
      </x:c>
      <x:c r="AE20" s="1257">
        <x:f>IF(D20="","",((J20/1000)*V20*X20)*AD20)</x:f>
      </x:c>
      <x:c r="AF20" s="1258">
        <x:f>IF(D20="","",((K20/1000)*V20*X20)*AD20)</x:f>
      </x:c>
      <x:c r="AG20" s="1259">
        <x:f>IF(D20="","",M20)</x:f>
      </x:c>
      <x:c r="AH20" s="1252">
        <x:f>IF(T20="","",VLOOKUP(T20,'11. Lists'!$B$47:$D$49,3,FALSE))</x:f>
      </x:c>
      <x:c r="AI20" s="1254">
        <x:f>IF(D20="","",VLOOKUP(D20,'10. Condition and Temporal'!$B$6:$L$103,4,FALSE))</x:f>
      </x:c>
    </x:row>
    <x:row r="21" spans="1:80" ht="28.8" customHeight="1" s="1063" customFormat="1" x14ac:dyDescent="0.3">
      <x:c r="B21" s="1262">
        <x:v>11</x:v>
      </x:c>
      <x:c r="C21" s="1537" t="s">
        <x:v>238</x:v>
      </x:c>
      <x:c r="D21" s="670"/>
      <x:c r="E21" s="671"/>
      <x:c r="F21" s="765"/>
      <x:c r="G21" s="72"/>
      <x:c r="H21" s="767"/>
      <x:c r="I21" s="305"/>
      <x:c r="J21" s="306"/>
      <x:c r="K21" s="307"/>
      <x:c r="L21" s="1543">
        <x:f>IF(D21="","",IFERROR(IF(I21="","",((I21/1000)*V21*X21)*AD21),"This intervention is not permitted within the SSM ▲"))</x:f>
      </x:c>
      <x:c r="M21" s="1263">
        <x:f>IF(I21="","",IF(J21+K21&gt;I21,"Length Error ▲",I21-J21-K21))</x:f>
      </x:c>
      <x:c r="N21" s="1544">
        <x:f>IFERROR(IF(I21="","",IF(M21="Length Error ▲","Length Error ▲",((M21/1000)*V21*X21)*AD21)),"This intervention is not permitted within the SSM ▲")</x:f>
      </x:c>
      <x:c r="O21" s="1267"/>
      <x:c r="P21" s="1268"/>
      <x:c r="R21" s="1199"/>
      <x:c r="T21" s="1252">
        <x:f>IF(D21="","",VLOOKUP(D21,'9. All Habitats + Multipliers'!$C$4:$K$102,5,FALSE))</x:f>
      </x:c>
      <x:c r="U21" s="1253"/>
      <x:c r="V21" s="1406">
        <x:f>IF(T21="","",VLOOKUP(T21,'11. Lists'!$S$47:$U$50,2,FALSE))</x:f>
      </x:c>
      <x:c r="W21" s="1252">
        <x:f>IF(D21="","",VLOOKUP(D21,'10. Condition and Temporal'!$B$6:$C$103,2,FALSE))</x:f>
      </x:c>
      <x:c r="X21" s="1254">
        <x:f>IF(W21="","",VLOOKUP(W21,'11. Lists'!$F$47:$G$51,2,FALSE))</x:f>
      </x:c>
      <x:c r="Y21" s="1256"/>
      <x:c r="Z21" s="1256"/>
      <x:c r="AA21" s="1256"/>
      <x:c r="AB21" s="1255">
        <x:f>IF(F21="","",F21)</x:f>
      </x:c>
      <x:c r="AC21" s="1253">
        <x:f>IF(AB21="","",VLOOKUP(AB21,'11. Lists'!$F$36:$H$38,2,FALSE))</x:f>
      </x:c>
      <x:c r="AD21" s="1254">
        <x:f>IF(AB21="","",VLOOKUP(AB21,'11. Lists'!$F$36:$H$38,3,FALSE))</x:f>
      </x:c>
      <x:c r="AE21" s="1257">
        <x:f>IF(D21="","",((J21/1000)*V21*X21)*AD21)</x:f>
      </x:c>
      <x:c r="AF21" s="1258">
        <x:f>IF(D21="","",((K21/1000)*V21*X21)*AD21)</x:f>
      </x:c>
      <x:c r="AG21" s="1259">
        <x:f>IF(D21="","",M21)</x:f>
      </x:c>
      <x:c r="AH21" s="1252">
        <x:f>IF(T21="","",VLOOKUP(T21,'11. Lists'!$B$47:$D$49,3,FALSE))</x:f>
      </x:c>
      <x:c r="AI21" s="1254">
        <x:f>IF(D21="","",VLOOKUP(D21,'10. Condition and Temporal'!$B$6:$L$103,4,FALSE))</x:f>
      </x:c>
    </x:row>
    <x:row r="22" spans="1:80" ht="28.8" customHeight="1" s="1063" customFormat="1" x14ac:dyDescent="0.3">
      <x:c r="B22" s="1262">
        <x:v>12</x:v>
      </x:c>
      <x:c r="C22" s="1537" t="s">
        <x:v>238</x:v>
      </x:c>
      <x:c r="D22" s="670"/>
      <x:c r="E22" s="671"/>
      <x:c r="F22" s="765"/>
      <x:c r="G22" s="72"/>
      <x:c r="H22" s="767"/>
      <x:c r="I22" s="305"/>
      <x:c r="J22" s="306"/>
      <x:c r="K22" s="307"/>
      <x:c r="L22" s="1543">
        <x:f>IF(D22="","",IFERROR(IF(I22="","",((I22/1000)*V22*X22)*AD22),"This intervention is not permitted within the SSM ▲"))</x:f>
      </x:c>
      <x:c r="M22" s="1263">
        <x:f>IF(I22="","",IF(J22+K22&gt;I22,"Length Error ▲",I22-J22-K22))</x:f>
      </x:c>
      <x:c r="N22" s="1544">
        <x:f>IFERROR(IF(I22="","",IF(M22="Length Error ▲","Length Error ▲",((M22/1000)*V22*X22)*AD22)),"This intervention is not permitted within the SSM ▲")</x:f>
      </x:c>
      <x:c r="O22" s="1267"/>
      <x:c r="P22" s="1268"/>
      <x:c r="R22" s="1199"/>
      <x:c r="T22" s="1252">
        <x:f>IF(D22="","",VLOOKUP(D22,'9. All Habitats + Multipliers'!$C$4:$K$102,5,FALSE))</x:f>
      </x:c>
      <x:c r="U22" s="1253"/>
      <x:c r="V22" s="1406">
        <x:f>IF(T22="","",VLOOKUP(T22,'11. Lists'!$S$47:$U$50,2,FALSE))</x:f>
      </x:c>
      <x:c r="W22" s="1252">
        <x:f>IF(D22="","",VLOOKUP(D22,'10. Condition and Temporal'!$B$6:$C$103,2,FALSE))</x:f>
      </x:c>
      <x:c r="X22" s="1254">
        <x:f>IF(W22="","",VLOOKUP(W22,'11. Lists'!$F$47:$G$51,2,FALSE))</x:f>
      </x:c>
      <x:c r="Y22" s="1256"/>
      <x:c r="Z22" s="1256"/>
      <x:c r="AA22" s="1256"/>
      <x:c r="AB22" s="1255">
        <x:f>IF(F22="","",F22)</x:f>
      </x:c>
      <x:c r="AC22" s="1253">
        <x:f>IF(AB22="","",VLOOKUP(AB22,'11. Lists'!$F$36:$H$38,2,FALSE))</x:f>
      </x:c>
      <x:c r="AD22" s="1254">
        <x:f>IF(AB22="","",VLOOKUP(AB22,'11. Lists'!$F$36:$H$38,3,FALSE))</x:f>
      </x:c>
      <x:c r="AE22" s="1257">
        <x:f>IF(D22="","",((J22/1000)*V22*X22)*AD22)</x:f>
      </x:c>
      <x:c r="AF22" s="1258">
        <x:f>IF(D22="","",((K22/1000)*V22*X22)*AD22)</x:f>
      </x:c>
      <x:c r="AG22" s="1259">
        <x:f>IF(D22="","",M22)</x:f>
      </x:c>
      <x:c r="AH22" s="1252">
        <x:f>IF(T22="","",VLOOKUP(T22,'11. Lists'!$B$47:$D$49,3,FALSE))</x:f>
      </x:c>
      <x:c r="AI22" s="1254">
        <x:f>IF(D22="","",VLOOKUP(D22,'10. Condition and Temporal'!$B$6:$L$103,4,FALSE))</x:f>
      </x:c>
    </x:row>
    <x:row r="23" spans="1:80" ht="28.8" customHeight="1" s="1063" customFormat="1" x14ac:dyDescent="0.3">
      <x:c r="B23" s="1262">
        <x:v>13</x:v>
      </x:c>
      <x:c r="C23" s="1537" t="s">
        <x:v>238</x:v>
      </x:c>
      <x:c r="D23" s="670"/>
      <x:c r="E23" s="671"/>
      <x:c r="F23" s="765"/>
      <x:c r="G23" s="72"/>
      <x:c r="H23" s="767"/>
      <x:c r="I23" s="305"/>
      <x:c r="J23" s="306"/>
      <x:c r="K23" s="307"/>
      <x:c r="L23" s="1543">
        <x:f>IF(D23="","",IFERROR(IF(I23="","",((I23/1000)*V23*X23)*AD23),"This intervention is not permitted within the SSM ▲"))</x:f>
      </x:c>
      <x:c r="M23" s="1263">
        <x:f>IF(I23="","",IF(J23+K23&gt;I23,"Length Error ▲",I23-J23-K23))</x:f>
      </x:c>
      <x:c r="N23" s="1544">
        <x:f>IFERROR(IF(I23="","",IF(M23="Length Error ▲","Length Error ▲",((M23/1000)*V23*X23)*AD23)),"This intervention is not permitted within the SSM ▲")</x:f>
      </x:c>
      <x:c r="O23" s="1267"/>
      <x:c r="P23" s="1268"/>
      <x:c r="R23" s="1199"/>
      <x:c r="T23" s="1252">
        <x:f>IF(D23="","",VLOOKUP(D23,'9. All Habitats + Multipliers'!$C$4:$K$102,5,FALSE))</x:f>
      </x:c>
      <x:c r="U23" s="1253"/>
      <x:c r="V23" s="1406">
        <x:f>IF(T23="","",VLOOKUP(T23,'11. Lists'!$S$47:$U$50,2,FALSE))</x:f>
      </x:c>
      <x:c r="W23" s="1252">
        <x:f>IF(D23="","",VLOOKUP(D23,'10. Condition and Temporal'!$B$6:$C$103,2,FALSE))</x:f>
      </x:c>
      <x:c r="X23" s="1254">
        <x:f>IF(W23="","",VLOOKUP(W23,'11. Lists'!$F$47:$G$51,2,FALSE))</x:f>
      </x:c>
      <x:c r="Y23" s="1256"/>
      <x:c r="Z23" s="1256"/>
      <x:c r="AA23" s="1256"/>
      <x:c r="AB23" s="1255">
        <x:f>IF(F23="","",F23)</x:f>
      </x:c>
      <x:c r="AC23" s="1253">
        <x:f>IF(AB23="","",VLOOKUP(AB23,'11. Lists'!$F$36:$H$38,2,FALSE))</x:f>
      </x:c>
      <x:c r="AD23" s="1254">
        <x:f>IF(AB23="","",VLOOKUP(AB23,'11. Lists'!$F$36:$H$38,3,FALSE))</x:f>
      </x:c>
      <x:c r="AE23" s="1257">
        <x:f>IF(D23="","",((J23/1000)*V23*X23)*AD23)</x:f>
      </x:c>
      <x:c r="AF23" s="1258">
        <x:f>IF(D23="","",((K23/1000)*V23*X23)*AD23)</x:f>
      </x:c>
      <x:c r="AG23" s="1259">
        <x:f>IF(D23="","",M23)</x:f>
      </x:c>
      <x:c r="AH23" s="1252">
        <x:f>IF(T23="","",VLOOKUP(T23,'11. Lists'!$B$47:$D$49,3,FALSE))</x:f>
      </x:c>
      <x:c r="AI23" s="1254">
        <x:f>IF(D23="","",VLOOKUP(D23,'10. Condition and Temporal'!$B$6:$L$103,4,FALSE))</x:f>
      </x:c>
    </x:row>
    <x:row r="24" spans="1:80" ht="28.8" customHeight="1" s="1063" customFormat="1" x14ac:dyDescent="0.3">
      <x:c r="B24" s="1262">
        <x:v>14</x:v>
      </x:c>
      <x:c r="C24" s="1537" t="s">
        <x:v>238</x:v>
      </x:c>
      <x:c r="D24" s="670"/>
      <x:c r="E24" s="671"/>
      <x:c r="F24" s="765"/>
      <x:c r="G24" s="72"/>
      <x:c r="H24" s="767"/>
      <x:c r="I24" s="305"/>
      <x:c r="J24" s="306"/>
      <x:c r="K24" s="307"/>
      <x:c r="L24" s="1543">
        <x:f>IF(D24="","",IFERROR(IF(I24="","",((I24/1000)*V24*X24)*AD24),"This intervention is not permitted within the SSM ▲"))</x:f>
      </x:c>
      <x:c r="M24" s="1263">
        <x:f>IF(I24="","",IF(J24+K24&gt;I24,"Length Error ▲",I24-J24-K24))</x:f>
      </x:c>
      <x:c r="N24" s="1544">
        <x:f>IFERROR(IF(I24="","",IF(M24="Length Error ▲","Length Error ▲",((M24/1000)*V24*X24)*AD24)),"This intervention is not permitted within the SSM ▲")</x:f>
      </x:c>
      <x:c r="O24" s="1267"/>
      <x:c r="P24" s="1268"/>
      <x:c r="R24" s="1199"/>
      <x:c r="T24" s="1252">
        <x:f>IF(D24="","",VLOOKUP(D24,'9. All Habitats + Multipliers'!$C$4:$K$102,5,FALSE))</x:f>
      </x:c>
      <x:c r="U24" s="1253"/>
      <x:c r="V24" s="1406">
        <x:f>IF(T24="","",VLOOKUP(T24,'11. Lists'!$S$47:$U$50,2,FALSE))</x:f>
      </x:c>
      <x:c r="W24" s="1252">
        <x:f>IF(D24="","",VLOOKUP(D24,'10. Condition and Temporal'!$B$6:$C$103,2,FALSE))</x:f>
      </x:c>
      <x:c r="X24" s="1254">
        <x:f>IF(W24="","",VLOOKUP(W24,'11. Lists'!$F$47:$G$51,2,FALSE))</x:f>
      </x:c>
      <x:c r="Y24" s="1256"/>
      <x:c r="Z24" s="1256"/>
      <x:c r="AA24" s="1256"/>
      <x:c r="AB24" s="1255">
        <x:f>IF(F24="","",F24)</x:f>
      </x:c>
      <x:c r="AC24" s="1253">
        <x:f>IF(AB24="","",VLOOKUP(AB24,'11. Lists'!$F$36:$H$38,2,FALSE))</x:f>
      </x:c>
      <x:c r="AD24" s="1254">
        <x:f>IF(AB24="","",VLOOKUP(AB24,'11. Lists'!$F$36:$H$38,3,FALSE))</x:f>
      </x:c>
      <x:c r="AE24" s="1257">
        <x:f>IF(D24="","",((J24/1000)*V24*X24)*AD24)</x:f>
      </x:c>
      <x:c r="AF24" s="1258">
        <x:f>IF(D24="","",((K24/1000)*V24*X24)*AD24)</x:f>
      </x:c>
      <x:c r="AG24" s="1259">
        <x:f>IF(D24="","",M24)</x:f>
      </x:c>
      <x:c r="AH24" s="1252">
        <x:f>IF(T24="","",VLOOKUP(T24,'11. Lists'!$B$47:$D$49,3,FALSE))</x:f>
      </x:c>
      <x:c r="AI24" s="1254">
        <x:f>IF(D24="","",VLOOKUP(D24,'10. Condition and Temporal'!$B$6:$L$103,4,FALSE))</x:f>
      </x:c>
    </x:row>
    <x:row r="25" spans="1:80" ht="28.8" customHeight="1" s="1063" customFormat="1" x14ac:dyDescent="0.3">
      <x:c r="B25" s="1262">
        <x:v>15</x:v>
      </x:c>
      <x:c r="C25" s="1537" t="s">
        <x:v>238</x:v>
      </x:c>
      <x:c r="D25" s="670"/>
      <x:c r="E25" s="671"/>
      <x:c r="F25" s="765"/>
      <x:c r="G25" s="72"/>
      <x:c r="H25" s="767"/>
      <x:c r="I25" s="305"/>
      <x:c r="J25" s="306"/>
      <x:c r="K25" s="307"/>
      <x:c r="L25" s="1543">
        <x:f>IF(D25="","",IFERROR(IF(I25="","",((I25/1000)*V25*X25)*AD25),"This intervention is not permitted within the SSM ▲"))</x:f>
      </x:c>
      <x:c r="M25" s="1263">
        <x:f>IF(I25="","",IF(J25+K25&gt;I25,"Length Error ▲",I25-J25-K25))</x:f>
      </x:c>
      <x:c r="N25" s="1544">
        <x:f>IFERROR(IF(I25="","",IF(M25="Length Error ▲","Length Error ▲",((M25/1000)*V25*X25)*AD25)),"This intervention is not permitted within the SSM ▲")</x:f>
      </x:c>
      <x:c r="O25" s="1267"/>
      <x:c r="P25" s="1268"/>
      <x:c r="R25" s="1199"/>
      <x:c r="T25" s="1252">
        <x:f>IF(D25="","",VLOOKUP(D25,'9. All Habitats + Multipliers'!$C$4:$K$102,5,FALSE))</x:f>
      </x:c>
      <x:c r="U25" s="1253"/>
      <x:c r="V25" s="1406">
        <x:f>IF(T25="","",VLOOKUP(T25,'11. Lists'!$S$47:$U$50,2,FALSE))</x:f>
      </x:c>
      <x:c r="W25" s="1252">
        <x:f>IF(D25="","",VLOOKUP(D25,'10. Condition and Temporal'!$B$6:$C$103,2,FALSE))</x:f>
      </x:c>
      <x:c r="X25" s="1254">
        <x:f>IF(W25="","",VLOOKUP(W25,'11. Lists'!$F$47:$G$51,2,FALSE))</x:f>
      </x:c>
      <x:c r="Y25" s="1256"/>
      <x:c r="Z25" s="1256"/>
      <x:c r="AA25" s="1256"/>
      <x:c r="AB25" s="1255">
        <x:f>IF(F25="","",F25)</x:f>
      </x:c>
      <x:c r="AC25" s="1253">
        <x:f>IF(AB25="","",VLOOKUP(AB25,'11. Lists'!$F$36:$H$38,2,FALSE))</x:f>
      </x:c>
      <x:c r="AD25" s="1254">
        <x:f>IF(AB25="","",VLOOKUP(AB25,'11. Lists'!$F$36:$H$38,3,FALSE))</x:f>
      </x:c>
      <x:c r="AE25" s="1257">
        <x:f>IF(D25="","",((J25/1000)*V25*X25)*AD25)</x:f>
      </x:c>
      <x:c r="AF25" s="1258">
        <x:f>IF(D25="","",((K25/1000)*V25*X25)*AD25)</x:f>
      </x:c>
      <x:c r="AG25" s="1259">
        <x:f>IF(D25="","",M25)</x:f>
      </x:c>
      <x:c r="AH25" s="1252">
        <x:f>IF(T25="","",VLOOKUP(T25,'11. Lists'!$B$47:$D$49,3,FALSE))</x:f>
      </x:c>
      <x:c r="AI25" s="1254">
        <x:f>IF(D25="","",VLOOKUP(D25,'10. Condition and Temporal'!$B$6:$L$103,4,FALSE))</x:f>
      </x:c>
    </x:row>
    <x:row r="26" spans="1:80" ht="28.8" customHeight="1" s="1063" customFormat="1" x14ac:dyDescent="0.3">
      <x:c r="B26" s="1262">
        <x:v>16</x:v>
      </x:c>
      <x:c r="C26" s="1537" t="s">
        <x:v>238</x:v>
      </x:c>
      <x:c r="D26" s="670"/>
      <x:c r="E26" s="671"/>
      <x:c r="F26" s="765"/>
      <x:c r="G26" s="72"/>
      <x:c r="H26" s="767"/>
      <x:c r="I26" s="305"/>
      <x:c r="J26" s="306"/>
      <x:c r="K26" s="307"/>
      <x:c r="L26" s="1543">
        <x:f>IF(D26="","",IFERROR(IF(I26="","",((I26/1000)*V26*X26)*AD26),"This intervention is not permitted within the SSM ▲"))</x:f>
      </x:c>
      <x:c r="M26" s="1263">
        <x:f>IF(I26="","",IF(J26+K26&gt;I26,"Length Error ▲",I26-J26-K26))</x:f>
      </x:c>
      <x:c r="N26" s="1544">
        <x:f>IFERROR(IF(I26="","",IF(M26="Length Error ▲","Length Error ▲",((M26/1000)*V26*X26)*AD26)),"This intervention is not permitted within the SSM ▲")</x:f>
      </x:c>
      <x:c r="O26" s="1267"/>
      <x:c r="P26" s="1268"/>
      <x:c r="R26" s="1199"/>
      <x:c r="T26" s="1252">
        <x:f>IF(D26="","",VLOOKUP(D26,'9. All Habitats + Multipliers'!$C$4:$K$102,5,FALSE))</x:f>
      </x:c>
      <x:c r="U26" s="1253"/>
      <x:c r="V26" s="1406">
        <x:f>IF(T26="","",VLOOKUP(T26,'11. Lists'!$S$47:$U$50,2,FALSE))</x:f>
      </x:c>
      <x:c r="W26" s="1252">
        <x:f>IF(D26="","",VLOOKUP(D26,'10. Condition and Temporal'!$B$6:$C$103,2,FALSE))</x:f>
      </x:c>
      <x:c r="X26" s="1254">
        <x:f>IF(W26="","",VLOOKUP(W26,'11. Lists'!$F$47:$G$51,2,FALSE))</x:f>
      </x:c>
      <x:c r="Y26" s="1256"/>
      <x:c r="Z26" s="1256"/>
      <x:c r="AA26" s="1256"/>
      <x:c r="AB26" s="1255">
        <x:f>IF(F26="","",F26)</x:f>
      </x:c>
      <x:c r="AC26" s="1253">
        <x:f>IF(AB26="","",VLOOKUP(AB26,'11. Lists'!$F$36:$H$38,2,FALSE))</x:f>
      </x:c>
      <x:c r="AD26" s="1254">
        <x:f>IF(AB26="","",VLOOKUP(AB26,'11. Lists'!$F$36:$H$38,3,FALSE))</x:f>
      </x:c>
      <x:c r="AE26" s="1257">
        <x:f>IF(D26="","",((J26/1000)*V26*X26)*AD26)</x:f>
      </x:c>
      <x:c r="AF26" s="1258">
        <x:f>IF(D26="","",((K26/1000)*V26*X26)*AD26)</x:f>
      </x:c>
      <x:c r="AG26" s="1259">
        <x:f>IF(D26="","",M26)</x:f>
      </x:c>
      <x:c r="AH26" s="1252">
        <x:f>IF(T26="","",VLOOKUP(T26,'11. Lists'!$B$47:$D$49,3,FALSE))</x:f>
      </x:c>
      <x:c r="AI26" s="1254">
        <x:f>IF(D26="","",VLOOKUP(D26,'10. Condition and Temporal'!$B$6:$L$103,4,FALSE))</x:f>
      </x:c>
    </x:row>
    <x:row r="27" spans="1:80" ht="28.8" customHeight="1" s="1063" customFormat="1" x14ac:dyDescent="0.3">
      <x:c r="B27" s="1262">
        <x:v>17</x:v>
      </x:c>
      <x:c r="C27" s="1537" t="s">
        <x:v>238</x:v>
      </x:c>
      <x:c r="D27" s="670"/>
      <x:c r="E27" s="671"/>
      <x:c r="F27" s="765"/>
      <x:c r="G27" s="72"/>
      <x:c r="H27" s="767"/>
      <x:c r="I27" s="305"/>
      <x:c r="J27" s="306"/>
      <x:c r="K27" s="307"/>
      <x:c r="L27" s="1543">
        <x:f>IF(D27="","",IFERROR(IF(I27="","",((I27/1000)*V27*X27)*AD27),"This intervention is not permitted within the SSM ▲"))</x:f>
      </x:c>
      <x:c r="M27" s="1263">
        <x:f>IF(I27="","",IF(J27+K27&gt;I27,"Length Error ▲",I27-J27-K27))</x:f>
      </x:c>
      <x:c r="N27" s="1544">
        <x:f>IFERROR(IF(I27="","",IF(M27="Length Error ▲","Length Error ▲",((M27/1000)*V27*X27)*AD27)),"This intervention is not permitted within the SSM ▲")</x:f>
      </x:c>
      <x:c r="O27" s="1267"/>
      <x:c r="P27" s="1268"/>
      <x:c r="R27" s="1199"/>
      <x:c r="T27" s="1252">
        <x:f>IF(D27="","",VLOOKUP(D27,'9. All Habitats + Multipliers'!$C$4:$K$102,5,FALSE))</x:f>
      </x:c>
      <x:c r="U27" s="1253"/>
      <x:c r="V27" s="1406">
        <x:f>IF(T27="","",VLOOKUP(T27,'11. Lists'!$S$47:$U$50,2,FALSE))</x:f>
      </x:c>
      <x:c r="W27" s="1252">
        <x:f>IF(D27="","",VLOOKUP(D27,'10. Condition and Temporal'!$B$6:$C$103,2,FALSE))</x:f>
      </x:c>
      <x:c r="X27" s="1254">
        <x:f>IF(W27="","",VLOOKUP(W27,'11. Lists'!$F$47:$G$51,2,FALSE))</x:f>
      </x:c>
      <x:c r="Y27" s="1256"/>
      <x:c r="Z27" s="1256"/>
      <x:c r="AA27" s="1256"/>
      <x:c r="AB27" s="1255">
        <x:f>IF(F27="","",F27)</x:f>
      </x:c>
      <x:c r="AC27" s="1253">
        <x:f>IF(AB27="","",VLOOKUP(AB27,'11. Lists'!$F$36:$H$38,2,FALSE))</x:f>
      </x:c>
      <x:c r="AD27" s="1254">
        <x:f>IF(AB27="","",VLOOKUP(AB27,'11. Lists'!$F$36:$H$38,3,FALSE))</x:f>
      </x:c>
      <x:c r="AE27" s="1257">
        <x:f>IF(D27="","",((J27/1000)*V27*X27)*AD27)</x:f>
      </x:c>
      <x:c r="AF27" s="1258">
        <x:f>IF(D27="","",((K27/1000)*V27*X27)*AD27)</x:f>
      </x:c>
      <x:c r="AG27" s="1259">
        <x:f>IF(D27="","",M27)</x:f>
      </x:c>
      <x:c r="AH27" s="1252">
        <x:f>IF(T27="","",VLOOKUP(T27,'11. Lists'!$B$47:$D$49,3,FALSE))</x:f>
      </x:c>
      <x:c r="AI27" s="1254">
        <x:f>IF(D27="","",VLOOKUP(D27,'10. Condition and Temporal'!$B$6:$L$103,4,FALSE))</x:f>
      </x:c>
    </x:row>
    <x:row r="28" spans="1:80" ht="28.8" customHeight="1" s="1063" customFormat="1" x14ac:dyDescent="0.3">
      <x:c r="B28" s="1262">
        <x:v>18</x:v>
      </x:c>
      <x:c r="C28" s="1537" t="s">
        <x:v>238</x:v>
      </x:c>
      <x:c r="D28" s="670"/>
      <x:c r="E28" s="671"/>
      <x:c r="F28" s="765"/>
      <x:c r="G28" s="72"/>
      <x:c r="H28" s="767"/>
      <x:c r="I28" s="305"/>
      <x:c r="J28" s="306"/>
      <x:c r="K28" s="307"/>
      <x:c r="L28" s="1543">
        <x:f>IF(D28="","",IFERROR(IF(I28="","",((I28/1000)*V28*X28)*AD28),"This intervention is not permitted within the SSM ▲"))</x:f>
      </x:c>
      <x:c r="M28" s="1263">
        <x:f>IF(I28="","",IF(J28+K28&gt;I28,"Length Error ▲",I28-J28-K28))</x:f>
      </x:c>
      <x:c r="N28" s="1544">
        <x:f>IFERROR(IF(I28="","",IF(M28="Length Error ▲","Length Error ▲",((M28/1000)*V28*X28)*AD28)),"This intervention is not permitted within the SSM ▲")</x:f>
      </x:c>
      <x:c r="O28" s="1267"/>
      <x:c r="P28" s="1268"/>
      <x:c r="R28" s="1199"/>
      <x:c r="T28" s="1252">
        <x:f>IF(D28="","",VLOOKUP(D28,'9. All Habitats + Multipliers'!$C$4:$K$102,5,FALSE))</x:f>
      </x:c>
      <x:c r="U28" s="1253"/>
      <x:c r="V28" s="1406">
        <x:f>IF(T28="","",VLOOKUP(T28,'11. Lists'!$S$47:$U$50,2,FALSE))</x:f>
      </x:c>
      <x:c r="W28" s="1252">
        <x:f>IF(D28="","",VLOOKUP(D28,'10. Condition and Temporal'!$B$6:$C$103,2,FALSE))</x:f>
      </x:c>
      <x:c r="X28" s="1254">
        <x:f>IF(W28="","",VLOOKUP(W28,'11. Lists'!$F$47:$G$51,2,FALSE))</x:f>
      </x:c>
      <x:c r="Y28" s="1256"/>
      <x:c r="Z28" s="1256"/>
      <x:c r="AA28" s="1256"/>
      <x:c r="AB28" s="1255">
        <x:f>IF(F28="","",F28)</x:f>
      </x:c>
      <x:c r="AC28" s="1253">
        <x:f>IF(AB28="","",VLOOKUP(AB28,'11. Lists'!$F$36:$H$38,2,FALSE))</x:f>
      </x:c>
      <x:c r="AD28" s="1254">
        <x:f>IF(AB28="","",VLOOKUP(AB28,'11. Lists'!$F$36:$H$38,3,FALSE))</x:f>
      </x:c>
      <x:c r="AE28" s="1257">
        <x:f>IF(D28="","",((J28/1000)*V28*X28)*AD28)</x:f>
      </x:c>
      <x:c r="AF28" s="1258">
        <x:f>IF(D28="","",((K28/1000)*V28*X28)*AD28)</x:f>
      </x:c>
      <x:c r="AG28" s="1259">
        <x:f>IF(D28="","",M28)</x:f>
      </x:c>
      <x:c r="AH28" s="1252">
        <x:f>IF(T28="","",VLOOKUP(T28,'11. Lists'!$B$47:$D$49,3,FALSE))</x:f>
      </x:c>
      <x:c r="AI28" s="1254">
        <x:f>IF(D28="","",VLOOKUP(D28,'10. Condition and Temporal'!$B$6:$L$103,4,FALSE))</x:f>
      </x:c>
    </x:row>
    <x:row r="29" spans="1:80" ht="28.8" customHeight="1" s="1063" customFormat="1" x14ac:dyDescent="0.3">
      <x:c r="B29" s="1262">
        <x:v>19</x:v>
      </x:c>
      <x:c r="C29" s="1547" t="s">
        <x:v>238</x:v>
      </x:c>
      <x:c r="D29" s="670"/>
      <x:c r="E29" s="671"/>
      <x:c r="F29" s="765"/>
      <x:c r="G29" s="72"/>
      <x:c r="H29" s="767"/>
      <x:c r="I29" s="305"/>
      <x:c r="J29" s="306"/>
      <x:c r="K29" s="307"/>
      <x:c r="L29" s="1543">
        <x:f>IF(D29="","",IFERROR(IF(I29="","",((I29/1000)*V29*X29)*AD29),"This intervention is not permitted within the SSM ▲"))</x:f>
      </x:c>
      <x:c r="M29" s="1263">
        <x:f>IF(I29="","",IF(J29+K29&gt;I29,"Length Error ▲",I29-J29-K29))</x:f>
      </x:c>
      <x:c r="N29" s="1544">
        <x:f>IFERROR(IF(I29="","",IF(M29="Length Error ▲","Length Error ▲",((M29/1000)*V29*X29)*AD29)),"This intervention is not permitted within the SSM ▲")</x:f>
      </x:c>
      <x:c r="O29" s="1267"/>
      <x:c r="P29" s="1268"/>
      <x:c r="R29" s="1199"/>
      <x:c r="T29" s="1252">
        <x:f>IF(D29="","",VLOOKUP(D29,'9. All Habitats + Multipliers'!$C$4:$K$102,5,FALSE))</x:f>
      </x:c>
      <x:c r="U29" s="1253"/>
      <x:c r="V29" s="1406">
        <x:f>IF(T29="","",VLOOKUP(T29,'11. Lists'!$S$47:$U$50,2,FALSE))</x:f>
      </x:c>
      <x:c r="W29" s="1252">
        <x:f>IF(D29="","",VLOOKUP(D29,'10. Condition and Temporal'!$B$6:$C$103,2,FALSE))</x:f>
      </x:c>
      <x:c r="X29" s="1254">
        <x:f>IF(W29="","",VLOOKUP(W29,'11. Lists'!$F$47:$G$51,2,FALSE))</x:f>
      </x:c>
      <x:c r="Y29" s="1256"/>
      <x:c r="Z29" s="1256"/>
      <x:c r="AA29" s="1256"/>
      <x:c r="AB29" s="1255">
        <x:f>IF(F29="","",F29)</x:f>
      </x:c>
      <x:c r="AC29" s="1253">
        <x:f>IF(AB29="","",VLOOKUP(AB29,'11. Lists'!$F$36:$H$38,2,FALSE))</x:f>
      </x:c>
      <x:c r="AD29" s="1254">
        <x:f>IF(AB29="","",VLOOKUP(AB29,'11. Lists'!$F$36:$H$38,3,FALSE))</x:f>
      </x:c>
      <x:c r="AE29" s="1257">
        <x:f>IF(D29="","",((J29/1000)*V29*X29)*AD29)</x:f>
      </x:c>
      <x:c r="AF29" s="1258">
        <x:f>IF(D29="","",((K29/1000)*V29*X29)*AD29)</x:f>
      </x:c>
      <x:c r="AG29" s="1259">
        <x:f>IF(D29="","",M29)</x:f>
      </x:c>
      <x:c r="AH29" s="1252">
        <x:f>IF(T29="","",VLOOKUP(T29,'11. Lists'!$B$47:$D$49,3,FALSE))</x:f>
      </x:c>
      <x:c r="AI29" s="1254">
        <x:f>IF(D29="","",VLOOKUP(D29,'10. Condition and Temporal'!$B$6:$L$103,4,FALSE))</x:f>
      </x:c>
    </x:row>
    <x:row r="30" spans="1:80" ht="29.4" customHeight="1" s="1063" customFormat="1" x14ac:dyDescent="0.35">
      <x:c r="B30" s="1270">
        <x:v>20</x:v>
      </x:c>
      <x:c r="C30" s="1548" t="s">
        <x:v>238</x:v>
      </x:c>
      <x:c r="D30" s="674"/>
      <x:c r="E30" s="675"/>
      <x:c r="F30" s="900"/>
      <x:c r="G30" s="901"/>
      <x:c r="H30" s="902"/>
      <x:c r="I30" s="308"/>
      <x:c r="J30" s="309"/>
      <x:c r="K30" s="310"/>
      <x:c r="L30" s="1549">
        <x:f>IF(D30="","",IFERROR(IF(I30="","",((I30/1000)*V30*X30)*AD30),"This intervention is not permitted within the SSM ▲"))</x:f>
      </x:c>
      <x:c r="M30" s="1550">
        <x:f>IF(I30="","",IF(J30+K30&gt;I30,"Length Error ▲",I30-J30-K30))</x:f>
      </x:c>
      <x:c r="N30" s="1551">
        <x:f>IFERROR(IF(I30="","",IF(M30="Length Error ▲","Length Error ▲",((M30/1000)*V30*X30)*AD30)),"This intervention is not permitted within the SSM ▲")</x:f>
      </x:c>
      <x:c r="O30" s="1273"/>
      <x:c r="P30" s="1274"/>
      <x:c r="R30" s="1199"/>
      <x:c r="T30" s="1252">
        <x:f>IF(D30="","",VLOOKUP(D30,'9. All Habitats + Multipliers'!$C$4:$K$102,5,FALSE))</x:f>
      </x:c>
      <x:c r="U30" s="1253"/>
      <x:c r="V30" s="1406">
        <x:f>IF(T30="","",VLOOKUP(T30,'11. Lists'!$S$47:$U$50,2,FALSE))</x:f>
      </x:c>
      <x:c r="W30" s="1287">
        <x:f>IF(D30="","",VLOOKUP(D30,'10. Condition and Temporal'!$B$6:$C$103,2,FALSE))</x:f>
      </x:c>
      <x:c r="X30" s="1289">
        <x:f>IF(W30="","",VLOOKUP(W30,'11. Lists'!$F$47:$G$51,2,FALSE))</x:f>
      </x:c>
      <x:c r="Y30" s="1256"/>
      <x:c r="Z30" s="1256"/>
      <x:c r="AA30" s="1256"/>
      <x:c r="AB30" s="1255">
        <x:f>IF(F30="","",F30)</x:f>
      </x:c>
      <x:c r="AC30" s="1253">
        <x:f>IF(AB30="","",VLOOKUP(AB30,'11. Lists'!$F$36:$H$38,2,FALSE))</x:f>
      </x:c>
      <x:c r="AD30" s="1254">
        <x:f>IF(AB30="","",VLOOKUP(AB30,'11. Lists'!$F$36:$H$38,3,FALSE))</x:f>
      </x:c>
      <x:c r="AE30" s="1257">
        <x:f>IF(D30="","",((J30/1000)*V30*X30)*AD30)</x:f>
      </x:c>
      <x:c r="AF30" s="1258">
        <x:f>IF(D30="","",((K30/1000)*V30*X30)*AD30)</x:f>
      </x:c>
      <x:c r="AG30" s="1259">
        <x:f>IF(D30="","",M30)</x:f>
      </x:c>
      <x:c r="AH30" s="1252">
        <x:f>IF(T30="","",VLOOKUP(T30,'11. Lists'!$B$47:$D$49,3,FALSE))</x:f>
      </x:c>
      <x:c r="AI30" s="1254">
        <x:f>IF(D30="","",VLOOKUP(D30,'10. Condition and Temporal'!$B$6:$L$103,4,FALSE))</x:f>
      </x:c>
    </x:row>
    <x:row r="31" spans="1:80" s="1063" customFormat="1" x14ac:dyDescent="0.3">
      <x:c r="D31" s="1215"/>
      <x:c r="E31" s="1295"/>
      <x:c r="F31" s="1295"/>
      <x:c r="G31" s="1295"/>
      <x:c r="H31" s="1552" t="s">
        <x:v>239</x:v>
      </x:c>
      <x:c r="I31" s="1553">
        <x:f>SUM(I11:I30)</x:f>
      </x:c>
      <x:c r="J31" s="1554">
        <x:f>SUM(J11:J30)</x:f>
      </x:c>
      <x:c r="K31" s="1555">
        <x:f>SUM(K11:K30)</x:f>
      </x:c>
      <x:c r="L31" s="1300">
        <x:f>SUM(L11:L30)</x:f>
      </x:c>
      <x:c r="M31" s="1301">
        <x:f>SUM(M11:M30)</x:f>
      </x:c>
      <x:c r="N31" s="1302">
        <x:f>SUM(N11:N30)</x:f>
      </x:c>
      <x:c r="R31" s="1199"/>
    </x:row>
    <x:row r="32" spans="1:80" s="1063" customFormat="1" x14ac:dyDescent="0.3">
      <x:c r="D32" s="1215"/>
      <x:c r="E32" s="1295"/>
      <x:c r="F32" s="1295"/>
      <x:c r="G32" s="1295"/>
      <x:c r="H32" s="1556" t="s">
        <x:v>109</x:v>
      </x:c>
      <x:c r="I32" s="893">
        <x:f>IF(I31&lt;J31+K31,"Error - Lengths Retained and Enhanced Exceed Total Length ▲","Lengths Acceptable ✓")</x:f>
      </x:c>
      <x:c r="J32" s="893"/>
      <x:c r="K32" s="893"/>
      <x:c r="L32" s="893"/>
      <x:c r="M32" s="893"/>
      <x:c r="N32" s="894"/>
      <x:c r="O32" s="1065">
        <x:f>IFERROR(FIND("Error",I32),0)</x:f>
      </x:c>
      <x:c r="R32" s="1199"/>
    </x:row>
    <x:row r="33" spans="1:80" ht="15" customHeight="1" s="1063" customFormat="1" x14ac:dyDescent="0.35">
      <x:c r="D33" s="1215"/>
      <x:c r="E33" s="1295"/>
      <x:c r="F33" s="1295"/>
      <x:c r="G33" s="1295"/>
      <x:c r="H33" s="1305" t="s">
        <x:v>110</x:v>
      </x:c>
      <x:c r="I33" s="1557">
        <x:f>IF(I31&lt;5000,"Lengths Acceptable ✓",IF(I31&gt;=5000,"Length Exceeds Length Appropriate for Small Sites Metric ▲"))</x:f>
      </x:c>
      <x:c r="J33" s="1557"/>
      <x:c r="K33" s="1557"/>
      <x:c r="L33" s="1557"/>
      <x:c r="M33" s="1557"/>
      <x:c r="N33" s="1558"/>
      <x:c r="O33" s="1065">
        <x:f>COUNTIF(L11:N30,"*"&amp;"error"&amp;"*")</x:f>
      </x:c>
      <x:c r="R33" s="1199"/>
    </x:row>
    <x:row r="34" spans="1:80" s="1063" customFormat="1" x14ac:dyDescent="0.3">
      <x:c r="D34" s="1215"/>
      <x:c r="E34" s="1295"/>
      <x:c r="F34" s="1295"/>
      <x:c r="G34" s="1295"/>
      <x:c r="H34" s="1295"/>
      <x:c r="I34" s="1295"/>
      <x:c r="J34" s="1295"/>
      <x:c r="K34" s="1295"/>
      <x:c r="L34" s="1295"/>
      <x:c r="M34" s="1295"/>
      <x:c r="N34" s="1295"/>
      <x:c r="O34" s="1295"/>
      <x:c r="R34" s="1199" t="s">
        <x:v>67</x:v>
      </x:c>
    </x:row>
    <x:row r="35" spans="1:80" ht="21" customHeight="1" s="1063" customFormat="1" x14ac:dyDescent="0.4">
      <x:c r="B35" s="1183" t="s">
        <x:v>112</x:v>
      </x:c>
      <x:c r="D35" s="1213"/>
      <x:c r="E35" s="1295"/>
      <x:c r="F35" s="1295"/>
      <x:c r="G35" s="1295"/>
      <x:c r="I35" s="1200"/>
      <x:c r="R35" s="1199"/>
    </x:row>
    <x:row r="36" spans="1:80" ht="15.75" customHeight="1" s="1063" customFormat="1" x14ac:dyDescent="0.35">
      <x:c r="R36" s="1199"/>
    </x:row>
    <x:row r="37" spans="1:80" ht="16.2" customHeight="1" s="1063" customFormat="1" x14ac:dyDescent="0.3">
      <x:c r="B37" s="1216" t="s">
        <x:v>60</x:v>
      </x:c>
      <x:c r="C37" s="1217"/>
      <x:c r="D37" s="1306"/>
      <x:c r="E37" s="1197" t="s">
        <x:v>113</x:v>
      </x:c>
      <x:c r="F37" s="1307"/>
      <x:c r="G37" s="1218"/>
      <x:c r="H37" s="1307" t="s">
        <x:v>114</x:v>
      </x:c>
      <x:c r="I37" s="1219" t="s">
        <x:v>240</x:v>
      </x:c>
      <x:c r="J37" s="1220"/>
      <x:c r="K37" s="1221"/>
      <x:c r="L37" s="1197" t="s">
        <x:v>241</x:v>
      </x:c>
      <x:c r="M37" s="1217"/>
      <x:c r="N37" s="1218"/>
      <x:c r="O37" s="1308" t="s">
        <x:v>80</x:v>
      </x:c>
      <x:c r="P37" s="1218"/>
      <x:c r="R37" s="1199"/>
      <x:c r="T37" s="1225" t="s">
        <x:v>81</x:v>
      </x:c>
      <x:c r="U37" s="1226"/>
      <x:c r="V37" s="1531"/>
      <x:c r="W37" s="1225" t="s">
        <x:v>82</x:v>
      </x:c>
      <x:c r="X37" s="1227"/>
      <x:c r="Y37" s="1229"/>
      <x:c r="Z37" s="1229"/>
      <x:c r="AA37" s="1229"/>
      <x:c r="AB37" s="1228" t="s">
        <x:v>83</x:v>
      </x:c>
      <x:c r="AC37" s="1226"/>
      <x:c r="AD37" s="1227"/>
      <x:c r="AE37" s="1225" t="s">
        <x:v>117</x:v>
      </x:c>
      <x:c r="AF37" s="1227"/>
      <x:c r="AG37" s="1225" t="s">
        <x:v>118</x:v>
      </x:c>
      <x:c r="AH37" s="1227"/>
    </x:row>
    <x:row r="38" spans="1:80" ht="31.8" customHeight="1" s="1063" customFormat="1" x14ac:dyDescent="0.35">
      <x:c r="B38" s="1232"/>
      <x:c r="C38" s="1238" t="s">
        <x:v>87</x:v>
      </x:c>
      <x:c r="D38" s="1309" t="s">
        <x:v>119</x:v>
      </x:c>
      <x:c r="E38" s="1210" t="s">
        <x:v>120</x:v>
      </x:c>
      <x:c r="F38" s="1309" t="s">
        <x:v>121</x:v>
      </x:c>
      <x:c r="G38" s="1310"/>
      <x:c r="H38" s="1311"/>
      <x:c r="I38" s="1235"/>
      <x:c r="J38" s="1236"/>
      <x:c r="K38" s="1237"/>
      <x:c r="L38" s="1532"/>
      <x:c r="M38" s="1533"/>
      <x:c r="N38" s="1534"/>
      <x:c r="O38" s="1312" t="s">
        <x:v>95</x:v>
      </x:c>
      <x:c r="P38" s="1239" t="s">
        <x:v>96</x:v>
      </x:c>
      <x:c r="R38" s="1199"/>
      <x:c r="T38" s="1240" t="s">
        <x:v>97</x:v>
      </x:c>
      <x:c r="U38" s="1241"/>
      <x:c r="V38" s="1535" t="s">
        <x:v>98</x:v>
      </x:c>
      <x:c r="W38" s="1240" t="s">
        <x:v>99</x:v>
      </x:c>
      <x:c r="X38" s="1242" t="s">
        <x:v>98</x:v>
      </x:c>
      <x:c r="Y38" s="1229"/>
      <x:c r="Z38" s="1229"/>
      <x:c r="AA38" s="1229"/>
      <x:c r="AB38" s="1243" t="s">
        <x:v>83</x:v>
      </x:c>
      <x:c r="AC38" s="1241" t="s">
        <x:v>83</x:v>
      </x:c>
      <x:c r="AD38" s="1242" t="s">
        <x:v>100</x:v>
      </x:c>
      <x:c r="AE38" s="1240" t="s">
        <x:v>122</x:v>
      </x:c>
      <x:c r="AF38" s="1242" t="s">
        <x:v>123</x:v>
      </x:c>
      <x:c r="AG38" s="1240" t="s">
        <x:v>124</x:v>
      </x:c>
      <x:c r="AH38" s="1242" t="s">
        <x:v>125</x:v>
      </x:c>
    </x:row>
    <x:row r="39" spans="1:80" ht="28.8" customHeight="1" s="1063" customFormat="1" x14ac:dyDescent="0.3">
      <x:c r="B39" s="1246">
        <x:v>1</x:v>
      </x:c>
      <x:c r="C39" s="1537" t="s">
        <x:v>238</x:v>
      </x:c>
      <x:c r="D39" s="73"/>
      <x:c r="E39" s="1559">
        <x:f>IF(D39="","",VLOOKUP(D39,'10. Condition and Temporal'!$B$6:$D$103,3,FALSE))</x:f>
      </x:c>
      <x:c r="F39" s="1560"/>
      <x:c r="G39" s="1561"/>
      <x:c r="H39" s="72"/>
      <x:c r="I39" s="716"/>
      <x:c r="J39" s="717"/>
      <x:c r="K39" s="717"/>
      <x:c r="L39" s="1538">
        <x:f>IF(D39="","",IFERROR(IF(I39="","",((I39/1000)*(V39*X39))*(AH39*AF39)*AD39),"This intervention is not permitted within the SSM ▲"))</x:f>
      </x:c>
      <x:c r="M39" s="1562"/>
      <x:c r="N39" s="1540"/>
      <x:c r="O39" s="210"/>
      <x:c r="P39" s="1"/>
      <x:c r="Q39" s="1320"/>
      <x:c r="R39" s="1199"/>
      <x:c r="T39" s="1252">
        <x:f>IF(D39="","",VLOOKUP(D39,'9. All Habitats + Multipliers'!$C$4:$K$102,5,FALSE))</x:f>
      </x:c>
      <x:c r="U39" s="1253"/>
      <x:c r="V39" s="1406">
        <x:f>IF(T39="","",VLOOKUP(T39,'11. Lists'!$S$47:$U$50,2,FALSE))</x:f>
      </x:c>
      <x:c r="W39" s="1252">
        <x:f>IF(F39="","",F39)</x:f>
      </x:c>
      <x:c r="X39" s="1254">
        <x:f>IF(W39="","",VLOOKUP(W39,'11. Lists'!$F$47:$G$51,2,FALSE))</x:f>
      </x:c>
      <x:c r="Y39" s="1256"/>
      <x:c r="Z39" s="1256"/>
      <x:c r="AA39" s="1256"/>
      <x:c r="AB39" s="1255">
        <x:f>IF(H39="","",H39)</x:f>
      </x:c>
      <x:c r="AC39" s="1253">
        <x:f>IF(AB39="","",VLOOKUP(AB39,'11. Lists'!$F$36:$H$38,2,FALSE))</x:f>
      </x:c>
      <x:c r="AD39" s="1254">
        <x:f>IF(AB39="","",VLOOKUP(AB39,'11. Lists'!$F$36:$H$38,3,FALSE))</x:f>
      </x:c>
      <x:c r="AE39" s="1252">
        <x: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x:f>
      </x:c>
      <x:c r="AF39" s="1321">
        <x:f>IF(AE39="","",VLOOKUP(AE39,'11. Lists'!$I$47:$K$80,3,FALSE))</x:f>
      </x:c>
      <x:c r="AG39" s="1252">
        <x:f>IF(D39="","",VLOOKUP(D39,'9. All Habitats + Multipliers'!$C$4:$K$102,7,FALSE))</x:f>
      </x:c>
      <x:c r="AH39" s="1254">
        <x:f>IF(AG39="","",VLOOKUP(AG39,'11. Lists'!$J$35:$K$38,2,FALSE))</x:f>
      </x:c>
    </x:row>
    <x:row r="40" spans="1:80" ht="28.8" customHeight="1" s="1063" customFormat="1" x14ac:dyDescent="0.3">
      <x:c r="B40" s="1262">
        <x:v>2</x:v>
      </x:c>
      <x:c r="C40" s="1537" t="s">
        <x:v>238</x:v>
      </x:c>
      <x:c r="D40" s="73"/>
      <x:c r="E40" s="1559">
        <x:f>IF(D40="","",VLOOKUP(D40,'10. Condition and Temporal'!$B$6:$D$103,3,FALSE))</x:f>
      </x:c>
      <x:c r="F40" s="1563"/>
      <x:c r="G40" s="1564"/>
      <x:c r="H40" s="71"/>
      <x:c r="I40" s="716"/>
      <x:c r="J40" s="717"/>
      <x:c r="K40" s="717"/>
      <x:c r="L40" s="1565">
        <x:f>IF(D40="","",IFERROR(IF(I40="","",((I40/1000)*(V40*X40))*(AH40*AF40)*AD40),"This intervention is not permitted within the SSM ▲"))</x:f>
      </x:c>
      <x:c r="M40" s="1566"/>
      <x:c r="N40" s="1567"/>
      <x:c r="O40" s="74"/>
      <x:c r="P40" s="12"/>
      <x:c r="Q40" s="1320"/>
      <x:c r="R40" s="1199"/>
      <x:c r="T40" s="1252">
        <x:f>IF(D40="","",VLOOKUP(D40,'9. All Habitats + Multipliers'!$C$4:$K$102,5,FALSE))</x:f>
      </x:c>
      <x:c r="U40" s="1253"/>
      <x:c r="V40" s="1406">
        <x:f>IF(T40="","",VLOOKUP(T40,'11. Lists'!$S$47:$U$50,2,FALSE))</x:f>
      </x:c>
      <x:c r="W40" s="1252">
        <x:f>IF(F40="","",F40)</x:f>
      </x:c>
      <x:c r="X40" s="1254">
        <x:f>IF(W40="","",VLOOKUP(W40,'11. Lists'!$F$47:$G$51,2,FALSE))</x:f>
      </x:c>
      <x:c r="Y40" s="1256"/>
      <x:c r="Z40" s="1256"/>
      <x:c r="AA40" s="1256"/>
      <x:c r="AB40" s="1255">
        <x:f>IF(H40="","",H40)</x:f>
      </x:c>
      <x:c r="AC40" s="1253">
        <x:f>IF(AB40="","",VLOOKUP(AB40,'11. Lists'!$F$36:$H$38,2,FALSE))</x:f>
      </x:c>
      <x:c r="AD40" s="1254">
        <x:f>IF(AB40="","",VLOOKUP(AB40,'11. Lists'!$F$36:$H$38,3,FALSE))</x:f>
      </x:c>
      <x:c r="AE40" s="1252">
        <x: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x:f>
      </x:c>
      <x:c r="AF40" s="1321">
        <x:f>IF(AE40="","",VLOOKUP(AE40,'11. Lists'!$I$47:$K$80,3,FALSE))</x:f>
      </x:c>
      <x:c r="AG40" s="1252">
        <x:f>IF(D40="","",VLOOKUP(D40,'9. All Habitats + Multipliers'!$C$4:$K$102,7,FALSE))</x:f>
      </x:c>
      <x:c r="AH40" s="1254">
        <x:f>IF(AG40="","",VLOOKUP(AG40,'11. Lists'!$J$35:$K$38,2,FALSE))</x:f>
      </x:c>
    </x:row>
    <x:row r="41" spans="1:80" ht="28.8" customHeight="1" s="1063" customFormat="1" x14ac:dyDescent="0.3">
      <x:c r="B41" s="1262">
        <x:v>3</x:v>
      </x:c>
      <x:c r="C41" s="1537" t="s">
        <x:v>238</x:v>
      </x:c>
      <x:c r="D41" s="73"/>
      <x:c r="E41" s="1559">
        <x:f>IF(D41="","",VLOOKUP(D41,'10. Condition and Temporal'!$B$6:$D$103,3,FALSE))</x:f>
      </x:c>
      <x:c r="F41" s="1563"/>
      <x:c r="G41" s="1564"/>
      <x:c r="H41" s="71"/>
      <x:c r="I41" s="716"/>
      <x:c r="J41" s="717"/>
      <x:c r="K41" s="717"/>
      <x:c r="L41" s="1565">
        <x:f>IF(D41="","",IFERROR(IF(I41="","",((I41/1000)*(V41*X41))*(AH41*AF41)*AD41),"This intervention is not permitted within the SSM ▲"))</x:f>
      </x:c>
      <x:c r="M41" s="1566"/>
      <x:c r="N41" s="1567"/>
      <x:c r="O41" s="74"/>
      <x:c r="P41" s="12"/>
      <x:c r="Q41" s="1320"/>
      <x:c r="R41" s="1199"/>
      <x:c r="T41" s="1252">
        <x:f>IF(D41="","",VLOOKUP(D41,'9. All Habitats + Multipliers'!$C$4:$K$102,5,FALSE))</x:f>
      </x:c>
      <x:c r="U41" s="1253"/>
      <x:c r="V41" s="1406">
        <x:f>IF(T41="","",VLOOKUP(T41,'11. Lists'!$S$47:$U$50,2,FALSE))</x:f>
      </x:c>
      <x:c r="W41" s="1252">
        <x:f>IF(F41="","",F41)</x:f>
      </x:c>
      <x:c r="X41" s="1254">
        <x:f>IF(W41="","",VLOOKUP(W41,'11. Lists'!$F$47:$G$51,2,FALSE))</x:f>
      </x:c>
      <x:c r="Y41" s="1256"/>
      <x:c r="Z41" s="1256"/>
      <x:c r="AA41" s="1256"/>
      <x:c r="AB41" s="1255">
        <x:f>IF(H41="","",H41)</x:f>
      </x:c>
      <x:c r="AC41" s="1253">
        <x:f>IF(AB41="","",VLOOKUP(AB41,'11. Lists'!$F$36:$H$38,2,FALSE))</x:f>
      </x:c>
      <x:c r="AD41" s="1254">
        <x:f>IF(AB41="","",VLOOKUP(AB41,'11. Lists'!$F$36:$H$38,3,FALSE))</x:f>
      </x:c>
      <x:c r="AE41" s="1252">
        <x: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x:f>
      </x:c>
      <x:c r="AF41" s="1321">
        <x:f>IF(AE41="","",VLOOKUP(AE41,'11. Lists'!$I$47:$K$80,3,FALSE))</x:f>
      </x:c>
      <x:c r="AG41" s="1252">
        <x:f>IF(D41="","",VLOOKUP(D41,'9. All Habitats + Multipliers'!$C$4:$K$102,7,FALSE))</x:f>
      </x:c>
      <x:c r="AH41" s="1254">
        <x:f>IF(AG41="","",VLOOKUP(AG41,'11. Lists'!$J$35:$K$38,2,FALSE))</x:f>
      </x:c>
    </x:row>
    <x:row r="42" spans="1:80" ht="28.8" customHeight="1" s="1063" customFormat="1" x14ac:dyDescent="0.3">
      <x:c r="B42" s="1262">
        <x:v>4</x:v>
      </x:c>
      <x:c r="C42" s="1537" t="s">
        <x:v>238</x:v>
      </x:c>
      <x:c r="D42" s="73"/>
      <x:c r="E42" s="1559">
        <x:f>IF(D42="","",VLOOKUP(D42,'10. Condition and Temporal'!$B$6:$D$103,3,FALSE))</x:f>
      </x:c>
      <x:c r="F42" s="1563"/>
      <x:c r="G42" s="1564"/>
      <x:c r="H42" s="71"/>
      <x:c r="I42" s="716"/>
      <x:c r="J42" s="717"/>
      <x:c r="K42" s="717"/>
      <x:c r="L42" s="1565">
        <x:f>IF(D42="","",IFERROR(IF(I42="","",((I42/1000)*(V42*X42))*(AH42*AF42)*AD42),"This intervention is not permitted within the SSM ▲"))</x:f>
      </x:c>
      <x:c r="M42" s="1566"/>
      <x:c r="N42" s="1567"/>
      <x:c r="O42" s="74"/>
      <x:c r="P42" s="12"/>
      <x:c r="Q42" s="1320"/>
      <x:c r="R42" s="1199"/>
      <x:c r="T42" s="1252">
        <x:f>IF(D42="","",VLOOKUP(D42,'9. All Habitats + Multipliers'!$C$4:$K$102,5,FALSE))</x:f>
      </x:c>
      <x:c r="U42" s="1253"/>
      <x:c r="V42" s="1406">
        <x:f>IF(T42="","",VLOOKUP(T42,'11. Lists'!$S$47:$U$50,2,FALSE))</x:f>
      </x:c>
      <x:c r="W42" s="1252">
        <x:f>IF(F42="","",F42)</x:f>
      </x:c>
      <x:c r="X42" s="1254">
        <x:f>IF(W42="","",VLOOKUP(W42,'11. Lists'!$F$47:$G$51,2,FALSE))</x:f>
      </x:c>
      <x:c r="Y42" s="1256"/>
      <x:c r="Z42" s="1256"/>
      <x:c r="AA42" s="1256"/>
      <x:c r="AB42" s="1255">
        <x:f>IF(H42="","",H42)</x:f>
      </x:c>
      <x:c r="AC42" s="1253">
        <x:f>IF(AB42="","",VLOOKUP(AB42,'11. Lists'!$F$36:$H$38,2,FALSE))</x:f>
      </x:c>
      <x:c r="AD42" s="1254">
        <x:f>IF(AB42="","",VLOOKUP(AB42,'11. Lists'!$F$36:$H$38,3,FALSE))</x:f>
      </x:c>
      <x:c r="AE42" s="1252">
        <x: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x:f>
      </x:c>
      <x:c r="AF42" s="1321">
        <x:f>IF(AE42="","",VLOOKUP(AE42,'11. Lists'!$I$47:$K$80,3,FALSE))</x:f>
      </x:c>
      <x:c r="AG42" s="1252">
        <x:f>IF(D42="","",VLOOKUP(D42,'9. All Habitats + Multipliers'!$C$4:$K$102,7,FALSE))</x:f>
      </x:c>
      <x:c r="AH42" s="1254">
        <x:f>IF(AG42="","",VLOOKUP(AG42,'11. Lists'!$J$35:$K$38,2,FALSE))</x:f>
      </x:c>
    </x:row>
    <x:row r="43" spans="1:80" ht="28.8" customHeight="1" s="1063" customFormat="1" x14ac:dyDescent="0.3">
      <x:c r="B43" s="1262">
        <x:v>5</x:v>
      </x:c>
      <x:c r="C43" s="1537" t="s">
        <x:v>238</x:v>
      </x:c>
      <x:c r="D43" s="73"/>
      <x:c r="E43" s="1559">
        <x:f>IF(D43="","",VLOOKUP(D43,'10. Condition and Temporal'!$B$6:$D$103,3,FALSE))</x:f>
      </x:c>
      <x:c r="F43" s="1563"/>
      <x:c r="G43" s="1564"/>
      <x:c r="H43" s="71"/>
      <x:c r="I43" s="716"/>
      <x:c r="J43" s="717"/>
      <x:c r="K43" s="717"/>
      <x:c r="L43" s="1565">
        <x:f>IF(D43="","",IFERROR(IF(I43="","",((I43/1000)*(V43*X43))*(AH43*AF43)*AD43),"This intervention is not permitted within the SSM ▲"))</x:f>
      </x:c>
      <x:c r="M43" s="1566"/>
      <x:c r="N43" s="1567"/>
      <x:c r="O43" s="74"/>
      <x:c r="P43" s="12"/>
      <x:c r="R43" s="1199"/>
      <x:c r="T43" s="1252">
        <x:f>IF(D43="","",VLOOKUP(D43,'9. All Habitats + Multipliers'!$C$4:$K$102,5,FALSE))</x:f>
      </x:c>
      <x:c r="U43" s="1253"/>
      <x:c r="V43" s="1406">
        <x:f>IF(T43="","",VLOOKUP(T43,'11. Lists'!$S$47:$U$50,2,FALSE))</x:f>
      </x:c>
      <x:c r="W43" s="1252">
        <x:f>IF(F43="","",F43)</x:f>
      </x:c>
      <x:c r="X43" s="1254">
        <x:f>IF(W43="","",VLOOKUP(W43,'11. Lists'!$F$47:$G$51,2,FALSE))</x:f>
      </x:c>
      <x:c r="Y43" s="1256"/>
      <x:c r="Z43" s="1256"/>
      <x:c r="AA43" s="1256"/>
      <x:c r="AB43" s="1255">
        <x:f>IF(H43="","",H43)</x:f>
      </x:c>
      <x:c r="AC43" s="1253">
        <x:f>IF(AB43="","",VLOOKUP(AB43,'11. Lists'!$F$36:$H$38,2,FALSE))</x:f>
      </x:c>
      <x:c r="AD43" s="1254">
        <x:f>IF(AB43="","",VLOOKUP(AB43,'11. Lists'!$F$36:$H$38,3,FALSE))</x:f>
      </x:c>
      <x:c r="AE43" s="1252">
        <x: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x:f>
      </x:c>
      <x:c r="AF43" s="1321">
        <x:f>IF(AE43="","",VLOOKUP(AE43,'11. Lists'!$I$47:$K$80,3,FALSE))</x:f>
      </x:c>
      <x:c r="AG43" s="1252">
        <x:f>IF(D43="","",VLOOKUP(D43,'9. All Habitats + Multipliers'!$C$4:$K$102,7,FALSE))</x:f>
      </x:c>
      <x:c r="AH43" s="1254">
        <x:f>IF(AG43="","",VLOOKUP(AG43,'11. Lists'!$J$35:$K$38,2,FALSE))</x:f>
      </x:c>
    </x:row>
    <x:row r="44" spans="1:80" ht="28.8" customHeight="1" s="1063" customFormat="1" x14ac:dyDescent="0.3">
      <x:c r="B44" s="1262">
        <x:v>6</x:v>
      </x:c>
      <x:c r="C44" s="1537" t="s">
        <x:v>238</x:v>
      </x:c>
      <x:c r="D44" s="73"/>
      <x:c r="E44" s="1559">
        <x:f>IF(D44="","",VLOOKUP(D44,'10. Condition and Temporal'!$B$6:$D$103,3,FALSE))</x:f>
      </x:c>
      <x:c r="F44" s="1563"/>
      <x:c r="G44" s="1564"/>
      <x:c r="H44" s="71"/>
      <x:c r="I44" s="716"/>
      <x:c r="J44" s="717"/>
      <x:c r="K44" s="717"/>
      <x:c r="L44" s="1565">
        <x:f>IF(D44="","",IFERROR(IF(I44="","",((I44/1000)*(V44*X44))*(AH44*AF44)*AD44),"This intervention is not permitted within the SSM ▲"))</x:f>
      </x:c>
      <x:c r="M44" s="1566"/>
      <x:c r="N44" s="1567"/>
      <x:c r="O44" s="74"/>
      <x:c r="P44" s="12"/>
      <x:c r="R44" s="1199"/>
      <x:c r="T44" s="1252">
        <x:f>IF(D44="","",VLOOKUP(D44,'9. All Habitats + Multipliers'!$C$4:$K$102,5,FALSE))</x:f>
      </x:c>
      <x:c r="U44" s="1253"/>
      <x:c r="V44" s="1406">
        <x:f>IF(T44="","",VLOOKUP(T44,'11. Lists'!$S$47:$U$50,2,FALSE))</x:f>
      </x:c>
      <x:c r="W44" s="1252">
        <x:f>IF(F44="","",F44)</x:f>
      </x:c>
      <x:c r="X44" s="1254">
        <x:f>IF(W44="","",VLOOKUP(W44,'11. Lists'!$F$47:$G$51,2,FALSE))</x:f>
      </x:c>
      <x:c r="Y44" s="1256"/>
      <x:c r="Z44" s="1256"/>
      <x:c r="AA44" s="1256"/>
      <x:c r="AB44" s="1255">
        <x:f>IF(H44="","",H44)</x:f>
      </x:c>
      <x:c r="AC44" s="1253">
        <x:f>IF(AB44="","",VLOOKUP(AB44,'11. Lists'!$F$36:$H$38,2,FALSE))</x:f>
      </x:c>
      <x:c r="AD44" s="1254">
        <x:f>IF(AB44="","",VLOOKUP(AB44,'11. Lists'!$F$36:$H$38,3,FALSE))</x:f>
      </x:c>
      <x:c r="AE44" s="1252">
        <x: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x:f>
      </x:c>
      <x:c r="AF44" s="1321">
        <x:f>IF(AE44="","",VLOOKUP(AE44,'11. Lists'!$I$47:$K$80,3,FALSE))</x:f>
      </x:c>
      <x:c r="AG44" s="1252">
        <x:f>IF(D44="","",VLOOKUP(D44,'9. All Habitats + Multipliers'!$C$4:$K$102,7,FALSE))</x:f>
      </x:c>
      <x:c r="AH44" s="1254">
        <x:f>IF(AG44="","",VLOOKUP(AG44,'11. Lists'!$J$35:$K$38,2,FALSE))</x:f>
      </x:c>
    </x:row>
    <x:row r="45" spans="1:80" ht="28.8" customHeight="1" s="1063" customFormat="1" x14ac:dyDescent="0.3">
      <x:c r="B45" s="1262">
        <x:v>7</x:v>
      </x:c>
      <x:c r="C45" s="1537" t="s">
        <x:v>238</x:v>
      </x:c>
      <x:c r="D45" s="73"/>
      <x:c r="E45" s="1559">
        <x:f>IF(D45="","",VLOOKUP(D45,'10. Condition and Temporal'!$B$6:$D$103,3,FALSE))</x:f>
      </x:c>
      <x:c r="F45" s="1563"/>
      <x:c r="G45" s="1564"/>
      <x:c r="H45" s="71"/>
      <x:c r="I45" s="716"/>
      <x:c r="J45" s="717"/>
      <x:c r="K45" s="717"/>
      <x:c r="L45" s="1565">
        <x:f>IF(D45="","",IFERROR(IF(I45="","",((I45/1000)*(V45*X45))*(AH45*AF45)*AD45),"This intervention is not permitted within the SSM ▲"))</x:f>
      </x:c>
      <x:c r="M45" s="1566"/>
      <x:c r="N45" s="1567"/>
      <x:c r="O45" s="74"/>
      <x:c r="P45" s="12"/>
      <x:c r="R45" s="1199"/>
      <x:c r="T45" s="1252">
        <x:f>IF(D45="","",VLOOKUP(D45,'9. All Habitats + Multipliers'!$C$4:$K$102,5,FALSE))</x:f>
      </x:c>
      <x:c r="U45" s="1253"/>
      <x:c r="V45" s="1406">
        <x:f>IF(T45="","",VLOOKUP(T45,'11. Lists'!$S$47:$U$50,2,FALSE))</x:f>
      </x:c>
      <x:c r="W45" s="1252">
        <x:f>IF(F45="","",F45)</x:f>
      </x:c>
      <x:c r="X45" s="1254">
        <x:f>IF(W45="","",VLOOKUP(W45,'11. Lists'!$F$47:$G$51,2,FALSE))</x:f>
      </x:c>
      <x:c r="Y45" s="1256"/>
      <x:c r="Z45" s="1256"/>
      <x:c r="AA45" s="1256"/>
      <x:c r="AB45" s="1255">
        <x:f>IF(H45="","",H45)</x:f>
      </x:c>
      <x:c r="AC45" s="1253">
        <x:f>IF(AB45="","",VLOOKUP(AB45,'11. Lists'!$F$36:$H$38,2,FALSE))</x:f>
      </x:c>
      <x:c r="AD45" s="1254">
        <x:f>IF(AB45="","",VLOOKUP(AB45,'11. Lists'!$F$36:$H$38,3,FALSE))</x:f>
      </x:c>
      <x:c r="AE45" s="1252">
        <x: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x:f>
      </x:c>
      <x:c r="AF45" s="1321">
        <x:f>IF(AE45="","",VLOOKUP(AE45,'11. Lists'!$I$47:$K$80,3,FALSE))</x:f>
      </x:c>
      <x:c r="AG45" s="1252">
        <x:f>IF(D45="","",VLOOKUP(D45,'9. All Habitats + Multipliers'!$C$4:$K$102,7,FALSE))</x:f>
      </x:c>
      <x:c r="AH45" s="1254">
        <x:f>IF(AG45="","",VLOOKUP(AG45,'11. Lists'!$J$35:$K$38,2,FALSE))</x:f>
      </x:c>
    </x:row>
    <x:row r="46" spans="1:80" ht="28.8" customHeight="1" s="1063" customFormat="1" x14ac:dyDescent="0.3">
      <x:c r="B46" s="1262">
        <x:v>8</x:v>
      </x:c>
      <x:c r="C46" s="1537" t="s">
        <x:v>238</x:v>
      </x:c>
      <x:c r="D46" s="73"/>
      <x:c r="E46" s="1559">
        <x:f>IF(D46="","",VLOOKUP(D46,'10. Condition and Temporal'!$B$6:$D$103,3,FALSE))</x:f>
      </x:c>
      <x:c r="F46" s="1563"/>
      <x:c r="G46" s="1564"/>
      <x:c r="H46" s="71"/>
      <x:c r="I46" s="716"/>
      <x:c r="J46" s="717"/>
      <x:c r="K46" s="717"/>
      <x:c r="L46" s="1565">
        <x:f>IF(D46="","",IFERROR(IF(I46="","",((I46/1000)*(V46*X46))*(AH46*AF46)*AD46),"This intervention is not permitted within the SSM ▲"))</x:f>
      </x:c>
      <x:c r="M46" s="1566"/>
      <x:c r="N46" s="1567"/>
      <x:c r="O46" s="74"/>
      <x:c r="P46" s="12"/>
      <x:c r="R46" s="1199"/>
      <x:c r="T46" s="1252">
        <x:f>IF(D46="","",VLOOKUP(D46,'9. All Habitats + Multipliers'!$C$4:$K$102,5,FALSE))</x:f>
      </x:c>
      <x:c r="U46" s="1253"/>
      <x:c r="V46" s="1406">
        <x:f>IF(T46="","",VLOOKUP(T46,'11. Lists'!$S$47:$U$50,2,FALSE))</x:f>
      </x:c>
      <x:c r="W46" s="1252">
        <x:f>IF(F46="","",F46)</x:f>
      </x:c>
      <x:c r="X46" s="1254">
        <x:f>IF(W46="","",VLOOKUP(W46,'11. Lists'!$F$47:$G$51,2,FALSE))</x:f>
      </x:c>
      <x:c r="Y46" s="1256"/>
      <x:c r="Z46" s="1256"/>
      <x:c r="AA46" s="1256"/>
      <x:c r="AB46" s="1255">
        <x:f>IF(H46="","",H46)</x:f>
      </x:c>
      <x:c r="AC46" s="1253">
        <x:f>IF(AB46="","",VLOOKUP(AB46,'11. Lists'!$F$36:$H$38,2,FALSE))</x:f>
      </x:c>
      <x:c r="AD46" s="1254">
        <x:f>IF(AB46="","",VLOOKUP(AB46,'11. Lists'!$F$36:$H$38,3,FALSE))</x:f>
      </x:c>
      <x:c r="AE46" s="1252">
        <x: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x:f>
      </x:c>
      <x:c r="AF46" s="1321">
        <x:f>IF(AE46="","",VLOOKUP(AE46,'11. Lists'!$I$47:$K$80,3,FALSE))</x:f>
      </x:c>
      <x:c r="AG46" s="1252">
        <x:f>IF(D46="","",VLOOKUP(D46,'9. All Habitats + Multipliers'!$C$4:$K$102,7,FALSE))</x:f>
      </x:c>
      <x:c r="AH46" s="1254">
        <x:f>IF(AG46="","",VLOOKUP(AG46,'11. Lists'!$J$35:$K$38,2,FALSE))</x:f>
      </x:c>
    </x:row>
    <x:row r="47" spans="1:80" ht="28.8" customHeight="1" s="1063" customFormat="1" x14ac:dyDescent="0.3">
      <x:c r="B47" s="1262">
        <x:v>9</x:v>
      </x:c>
      <x:c r="C47" s="1537" t="s">
        <x:v>238</x:v>
      </x:c>
      <x:c r="D47" s="73"/>
      <x:c r="E47" s="1559">
        <x:f>IF(D47="","",VLOOKUP(D47,'10. Condition and Temporal'!$B$6:$D$103,3,FALSE))</x:f>
      </x:c>
      <x:c r="F47" s="1563"/>
      <x:c r="G47" s="1564"/>
      <x:c r="H47" s="71"/>
      <x:c r="I47" s="716"/>
      <x:c r="J47" s="717"/>
      <x:c r="K47" s="717"/>
      <x:c r="L47" s="1565">
        <x:f>IF(D47="","",IFERROR(IF(I47="","",((I47/1000)*(V47*X47))*(AH47*AF47)*AD47),"This intervention is not permitted within the SSM ▲"))</x:f>
      </x:c>
      <x:c r="M47" s="1566"/>
      <x:c r="N47" s="1567"/>
      <x:c r="O47" s="74"/>
      <x:c r="P47" s="12"/>
      <x:c r="R47" s="1199"/>
      <x:c r="T47" s="1252">
        <x:f>IF(D47="","",VLOOKUP(D47,'9. All Habitats + Multipliers'!$C$4:$K$102,5,FALSE))</x:f>
      </x:c>
      <x:c r="U47" s="1253"/>
      <x:c r="V47" s="1406">
        <x:f>IF(T47="","",VLOOKUP(T47,'11. Lists'!$S$47:$U$50,2,FALSE))</x:f>
      </x:c>
      <x:c r="W47" s="1252">
        <x:f>IF(F47="","",F47)</x:f>
      </x:c>
      <x:c r="X47" s="1254">
        <x:f>IF(W47="","",VLOOKUP(W47,'11. Lists'!$F$47:$G$51,2,FALSE))</x:f>
      </x:c>
      <x:c r="Y47" s="1256"/>
      <x:c r="Z47" s="1256"/>
      <x:c r="AA47" s="1256"/>
      <x:c r="AB47" s="1255">
        <x:f>IF(H47="","",H47)</x:f>
      </x:c>
      <x:c r="AC47" s="1253">
        <x:f>IF(AB47="","",VLOOKUP(AB47,'11. Lists'!$F$36:$H$38,2,FALSE))</x:f>
      </x:c>
      <x:c r="AD47" s="1254">
        <x:f>IF(AB47="","",VLOOKUP(AB47,'11. Lists'!$F$36:$H$38,3,FALSE))</x:f>
      </x:c>
      <x:c r="AE47" s="1252">
        <x: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x:f>
      </x:c>
      <x:c r="AF47" s="1321">
        <x:f>IF(AE47="","",VLOOKUP(AE47,'11. Lists'!$I$47:$K$80,3,FALSE))</x:f>
      </x:c>
      <x:c r="AG47" s="1252">
        <x:f>IF(D47="","",VLOOKUP(D47,'9. All Habitats + Multipliers'!$C$4:$K$102,7,FALSE))</x:f>
      </x:c>
      <x:c r="AH47" s="1254">
        <x:f>IF(AG47="","",VLOOKUP(AG47,'11. Lists'!$J$35:$K$38,2,FALSE))</x:f>
      </x:c>
    </x:row>
    <x:row r="48" spans="1:80" ht="28.8" customHeight="1" s="1063" customFormat="1" x14ac:dyDescent="0.3">
      <x:c r="B48" s="1262">
        <x:v>10</x:v>
      </x:c>
      <x:c r="C48" s="1546" t="s">
        <x:v>238</x:v>
      </x:c>
      <x:c r="D48" s="73"/>
      <x:c r="E48" s="1559">
        <x:f>IF(D48="","",VLOOKUP(D48,'10. Condition and Temporal'!$B$6:$D$103,3,FALSE))</x:f>
      </x:c>
      <x:c r="F48" s="1563"/>
      <x:c r="G48" s="1564"/>
      <x:c r="H48" s="71"/>
      <x:c r="I48" s="716"/>
      <x:c r="J48" s="717"/>
      <x:c r="K48" s="717"/>
      <x:c r="L48" s="1565">
        <x:f>IF(D48="","",IFERROR(IF(I48="","",((I48/1000)*(V48*X48))*(AH48*AF48)*AD48),"This intervention is not permitted within the SSM ▲"))</x:f>
      </x:c>
      <x:c r="M48" s="1566"/>
      <x:c r="N48" s="1567"/>
      <x:c r="O48" s="74"/>
      <x:c r="P48" s="12"/>
      <x:c r="R48" s="1199"/>
      <x:c r="T48" s="1252">
        <x:f>IF(D48="","",VLOOKUP(D48,'9. All Habitats + Multipliers'!$C$4:$K$102,5,FALSE))</x:f>
      </x:c>
      <x:c r="U48" s="1253"/>
      <x:c r="V48" s="1406">
        <x:f>IF(T48="","",VLOOKUP(T48,'11. Lists'!$S$47:$U$50,2,FALSE))</x:f>
      </x:c>
      <x:c r="W48" s="1252">
        <x:f>IF(F48="","",F48)</x:f>
      </x:c>
      <x:c r="X48" s="1254">
        <x:f>IF(W48="","",VLOOKUP(W48,'11. Lists'!$F$47:$G$51,2,FALSE))</x:f>
      </x:c>
      <x:c r="Y48" s="1256"/>
      <x:c r="Z48" s="1256"/>
      <x:c r="AA48" s="1256"/>
      <x:c r="AB48" s="1255">
        <x:f>IF(H48="","",H48)</x:f>
      </x:c>
      <x:c r="AC48" s="1253">
        <x:f>IF(AB48="","",VLOOKUP(AB48,'11. Lists'!$F$36:$H$38,2,FALSE))</x:f>
      </x:c>
      <x:c r="AD48" s="1254">
        <x:f>IF(AB48="","",VLOOKUP(AB48,'11. Lists'!$F$36:$H$38,3,FALSE))</x:f>
      </x:c>
      <x:c r="AE48" s="1252">
        <x: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x:f>
      </x:c>
      <x:c r="AF48" s="1321">
        <x:f>IF(AE48="","",VLOOKUP(AE48,'11. Lists'!$I$47:$K$80,3,FALSE))</x:f>
      </x:c>
      <x:c r="AG48" s="1252">
        <x:f>IF(D48="","",VLOOKUP(D48,'9. All Habitats + Multipliers'!$C$4:$K$102,7,FALSE))</x:f>
      </x:c>
      <x:c r="AH48" s="1254">
        <x:f>IF(AG48="","",VLOOKUP(AG48,'11. Lists'!$J$35:$K$38,2,FALSE))</x:f>
      </x:c>
    </x:row>
    <x:row r="49" spans="1:80" ht="28.8" customHeight="1" s="1063" customFormat="1" x14ac:dyDescent="0.3">
      <x:c r="B49" s="1262">
        <x:v>11</x:v>
      </x:c>
      <x:c r="C49" s="1537" t="s">
        <x:v>238</x:v>
      </x:c>
      <x:c r="D49" s="73"/>
      <x:c r="E49" s="1559">
        <x:f>IF(D49="","",VLOOKUP(D49,'10. Condition and Temporal'!$B$6:$D$103,3,FALSE))</x:f>
      </x:c>
      <x:c r="F49" s="1563"/>
      <x:c r="G49" s="1564"/>
      <x:c r="H49" s="71"/>
      <x:c r="I49" s="716"/>
      <x:c r="J49" s="717"/>
      <x:c r="K49" s="717"/>
      <x:c r="L49" s="1565">
        <x:f>IF(D49="","",IFERROR(IF(I49="","",((I49/1000)*(V49*X49))*(AH49*AF49)*AD49),"This intervention is not permitted within the SSM ▲"))</x:f>
      </x:c>
      <x:c r="M49" s="1566"/>
      <x:c r="N49" s="1567"/>
      <x:c r="O49" s="74"/>
      <x:c r="P49" s="12"/>
      <x:c r="R49" s="1199"/>
      <x:c r="T49" s="1252">
        <x:f>IF(D49="","",VLOOKUP(D49,'9. All Habitats + Multipliers'!$C$4:$K$102,5,FALSE))</x:f>
      </x:c>
      <x:c r="U49" s="1253"/>
      <x:c r="V49" s="1406">
        <x:f>IF(T49="","",VLOOKUP(T49,'11. Lists'!$S$47:$U$50,2,FALSE))</x:f>
      </x:c>
      <x:c r="W49" s="1252">
        <x:f>IF(F49="","",F49)</x:f>
      </x:c>
      <x:c r="X49" s="1254">
        <x:f>IF(W49="","",VLOOKUP(W49,'11. Lists'!$F$47:$G$51,2,FALSE))</x:f>
      </x:c>
      <x:c r="Y49" s="1256"/>
      <x:c r="Z49" s="1256"/>
      <x:c r="AA49" s="1256"/>
      <x:c r="AB49" s="1255">
        <x:f>IF(H49="","",H49)</x:f>
      </x:c>
      <x:c r="AC49" s="1253">
        <x:f>IF(AB49="","",VLOOKUP(AB49,'11. Lists'!$F$36:$H$38,2,FALSE))</x:f>
      </x:c>
      <x:c r="AD49" s="1254">
        <x:f>IF(AB49="","",VLOOKUP(AB49,'11. Lists'!$F$36:$H$38,3,FALSE))</x:f>
      </x:c>
      <x:c r="AE49" s="1252">
        <x: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x:f>
      </x:c>
      <x:c r="AF49" s="1321">
        <x:f>IF(AE49="","",VLOOKUP(AE49,'11. Lists'!$I$47:$K$80,3,FALSE))</x:f>
      </x:c>
      <x:c r="AG49" s="1252">
        <x:f>IF(D49="","",VLOOKUP(D49,'9. All Habitats + Multipliers'!$C$4:$K$102,7,FALSE))</x:f>
      </x:c>
      <x:c r="AH49" s="1254">
        <x:f>IF(AG49="","",VLOOKUP(AG49,'11. Lists'!$J$35:$K$38,2,FALSE))</x:f>
      </x:c>
    </x:row>
    <x:row r="50" spans="1:80" ht="28.8" customHeight="1" s="1063" customFormat="1" x14ac:dyDescent="0.3">
      <x:c r="B50" s="1262">
        <x:v>12</x:v>
      </x:c>
      <x:c r="C50" s="1537" t="s">
        <x:v>238</x:v>
      </x:c>
      <x:c r="D50" s="73"/>
      <x:c r="E50" s="1559">
        <x:f>IF(D50="","",VLOOKUP(D50,'10. Condition and Temporal'!$B$6:$D$103,3,FALSE))</x:f>
      </x:c>
      <x:c r="F50" s="1563"/>
      <x:c r="G50" s="1564"/>
      <x:c r="H50" s="71"/>
      <x:c r="I50" s="716"/>
      <x:c r="J50" s="717"/>
      <x:c r="K50" s="717"/>
      <x:c r="L50" s="1565">
        <x:f>IF(D50="","",IFERROR(IF(I50="","",((I50/1000)*(V50*X50))*(AH50*AF50)*AD50),"This intervention is not permitted within the SSM ▲"))</x:f>
      </x:c>
      <x:c r="M50" s="1566"/>
      <x:c r="N50" s="1567"/>
      <x:c r="O50" s="74"/>
      <x:c r="P50" s="12"/>
      <x:c r="R50" s="1199"/>
      <x:c r="T50" s="1252">
        <x:f>IF(D50="","",VLOOKUP(D50,'9. All Habitats + Multipliers'!$C$4:$K$102,5,FALSE))</x:f>
      </x:c>
      <x:c r="U50" s="1253"/>
      <x:c r="V50" s="1406">
        <x:f>IF(T50="","",VLOOKUP(T50,'11. Lists'!$S$47:$U$50,2,FALSE))</x:f>
      </x:c>
      <x:c r="W50" s="1252">
        <x:f>IF(F50="","",F50)</x:f>
      </x:c>
      <x:c r="X50" s="1254">
        <x:f>IF(W50="","",VLOOKUP(W50,'11. Lists'!$F$47:$G$51,2,FALSE))</x:f>
      </x:c>
      <x:c r="Y50" s="1256"/>
      <x:c r="Z50" s="1256"/>
      <x:c r="AA50" s="1256"/>
      <x:c r="AB50" s="1255">
        <x:f>IF(H50="","",H50)</x:f>
      </x:c>
      <x:c r="AC50" s="1253">
        <x:f>IF(AB50="","",VLOOKUP(AB50,'11. Lists'!$F$36:$H$38,2,FALSE))</x:f>
      </x:c>
      <x:c r="AD50" s="1254">
        <x:f>IF(AB50="","",VLOOKUP(AB50,'11. Lists'!$F$36:$H$38,3,FALSE))</x:f>
      </x:c>
      <x:c r="AE50" s="1252">
        <x: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x:f>
      </x:c>
      <x:c r="AF50" s="1321">
        <x:f>IF(AE50="","",VLOOKUP(AE50,'11. Lists'!$I$47:$K$80,3,FALSE))</x:f>
      </x:c>
      <x:c r="AG50" s="1252">
        <x:f>IF(D50="","",VLOOKUP(D50,'9. All Habitats + Multipliers'!$C$4:$K$102,7,FALSE))</x:f>
      </x:c>
      <x:c r="AH50" s="1254">
        <x:f>IF(AG50="","",VLOOKUP(AG50,'11. Lists'!$J$35:$K$38,2,FALSE))</x:f>
      </x:c>
    </x:row>
    <x:row r="51" spans="1:80" ht="28.8" customHeight="1" s="1063" customFormat="1" x14ac:dyDescent="0.3">
      <x:c r="B51" s="1262">
        <x:v>13</x:v>
      </x:c>
      <x:c r="C51" s="1537" t="s">
        <x:v>238</x:v>
      </x:c>
      <x:c r="D51" s="73"/>
      <x:c r="E51" s="1559">
        <x:f>IF(D51="","",VLOOKUP(D51,'10. Condition and Temporal'!$B$6:$D$103,3,FALSE))</x:f>
      </x:c>
      <x:c r="F51" s="1563"/>
      <x:c r="G51" s="1564"/>
      <x:c r="H51" s="71"/>
      <x:c r="I51" s="716"/>
      <x:c r="J51" s="717"/>
      <x:c r="K51" s="717"/>
      <x:c r="L51" s="1565">
        <x:f>IF(D51="","",IFERROR(IF(I51="","",((I51/1000)*(V51*X51))*(AH51*AF51)*AD51),"This intervention is not permitted within the SSM ▲"))</x:f>
      </x:c>
      <x:c r="M51" s="1566"/>
      <x:c r="N51" s="1567"/>
      <x:c r="O51" s="74"/>
      <x:c r="P51" s="12"/>
      <x:c r="R51" s="1199"/>
      <x:c r="T51" s="1252">
        <x:f>IF(D51="","",VLOOKUP(D51,'9. All Habitats + Multipliers'!$C$4:$K$102,5,FALSE))</x:f>
      </x:c>
      <x:c r="U51" s="1253"/>
      <x:c r="V51" s="1406">
        <x:f>IF(T51="","",VLOOKUP(T51,'11. Lists'!$S$47:$U$50,2,FALSE))</x:f>
      </x:c>
      <x:c r="W51" s="1252">
        <x:f>IF(F51="","",F51)</x:f>
      </x:c>
      <x:c r="X51" s="1254">
        <x:f>IF(W51="","",VLOOKUP(W51,'11. Lists'!$F$47:$G$51,2,FALSE))</x:f>
      </x:c>
      <x:c r="Y51" s="1256"/>
      <x:c r="Z51" s="1256"/>
      <x:c r="AA51" s="1256"/>
      <x:c r="AB51" s="1255">
        <x:f>IF(H51="","",H51)</x:f>
      </x:c>
      <x:c r="AC51" s="1253">
        <x:f>IF(AB51="","",VLOOKUP(AB51,'11. Lists'!$F$36:$H$38,2,FALSE))</x:f>
      </x:c>
      <x:c r="AD51" s="1254">
        <x:f>IF(AB51="","",VLOOKUP(AB51,'11. Lists'!$F$36:$H$38,3,FALSE))</x:f>
      </x:c>
      <x:c r="AE51" s="1252">
        <x: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x:f>
      </x:c>
      <x:c r="AF51" s="1321">
        <x:f>IF(AE51="","",VLOOKUP(AE51,'11. Lists'!$I$47:$K$80,3,FALSE))</x:f>
      </x:c>
      <x:c r="AG51" s="1252">
        <x:f>IF(D51="","",VLOOKUP(D51,'9. All Habitats + Multipliers'!$C$4:$K$102,7,FALSE))</x:f>
      </x:c>
      <x:c r="AH51" s="1254">
        <x:f>IF(AG51="","",VLOOKUP(AG51,'11. Lists'!$J$35:$K$38,2,FALSE))</x:f>
      </x:c>
    </x:row>
    <x:row r="52" spans="1:80" ht="28.8" customHeight="1" s="1063" customFormat="1" x14ac:dyDescent="0.3">
      <x:c r="B52" s="1262">
        <x:v>14</x:v>
      </x:c>
      <x:c r="C52" s="1537" t="s">
        <x:v>238</x:v>
      </x:c>
      <x:c r="D52" s="73"/>
      <x:c r="E52" s="1559">
        <x:f>IF(D52="","",VLOOKUP(D52,'10. Condition and Temporal'!$B$6:$D$103,3,FALSE))</x:f>
      </x:c>
      <x:c r="F52" s="1563"/>
      <x:c r="G52" s="1564"/>
      <x:c r="H52" s="71"/>
      <x:c r="I52" s="716"/>
      <x:c r="J52" s="717"/>
      <x:c r="K52" s="717"/>
      <x:c r="L52" s="1565">
        <x:f>IF(D52="","",IFERROR(IF(I52="","",((I52/1000)*(V52*X52))*(AH52*AF52)*AD52),"This intervention is not permitted within the SSM ▲"))</x:f>
      </x:c>
      <x:c r="M52" s="1566"/>
      <x:c r="N52" s="1567"/>
      <x:c r="O52" s="74"/>
      <x:c r="P52" s="12"/>
      <x:c r="R52" s="1199"/>
      <x:c r="T52" s="1252">
        <x:f>IF(D52="","",VLOOKUP(D52,'9. All Habitats + Multipliers'!$C$4:$K$102,5,FALSE))</x:f>
      </x:c>
      <x:c r="U52" s="1253"/>
      <x:c r="V52" s="1406">
        <x:f>IF(T52="","",VLOOKUP(T52,'11. Lists'!$S$47:$U$50,2,FALSE))</x:f>
      </x:c>
      <x:c r="W52" s="1252">
        <x:f>IF(F52="","",F52)</x:f>
      </x:c>
      <x:c r="X52" s="1254">
        <x:f>IF(W52="","",VLOOKUP(W52,'11. Lists'!$F$47:$G$51,2,FALSE))</x:f>
      </x:c>
      <x:c r="Y52" s="1256"/>
      <x:c r="Z52" s="1256"/>
      <x:c r="AA52" s="1256"/>
      <x:c r="AB52" s="1255">
        <x:f>IF(H52="","",H52)</x:f>
      </x:c>
      <x:c r="AC52" s="1253">
        <x:f>IF(AB52="","",VLOOKUP(AB52,'11. Lists'!$F$36:$H$38,2,FALSE))</x:f>
      </x:c>
      <x:c r="AD52" s="1254">
        <x:f>IF(AB52="","",VLOOKUP(AB52,'11. Lists'!$F$36:$H$38,3,FALSE))</x:f>
      </x:c>
      <x:c r="AE52" s="1252">
        <x: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x:f>
      </x:c>
      <x:c r="AF52" s="1321">
        <x:f>IF(AE52="","",VLOOKUP(AE52,'11. Lists'!$I$47:$K$80,3,FALSE))</x:f>
      </x:c>
      <x:c r="AG52" s="1252">
        <x:f>IF(D52="","",VLOOKUP(D52,'9. All Habitats + Multipliers'!$C$4:$K$102,7,FALSE))</x:f>
      </x:c>
      <x:c r="AH52" s="1254">
        <x:f>IF(AG52="","",VLOOKUP(AG52,'11. Lists'!$J$35:$K$38,2,FALSE))</x:f>
      </x:c>
    </x:row>
    <x:row r="53" spans="1:80" ht="28.8" customHeight="1" s="1063" customFormat="1" x14ac:dyDescent="0.3">
      <x:c r="B53" s="1262">
        <x:v>15</x:v>
      </x:c>
      <x:c r="C53" s="1537" t="s">
        <x:v>238</x:v>
      </x:c>
      <x:c r="D53" s="73"/>
      <x:c r="E53" s="1559">
        <x:f>IF(D53="","",VLOOKUP(D53,'10. Condition and Temporal'!$B$6:$D$103,3,FALSE))</x:f>
      </x:c>
      <x:c r="F53" s="1563"/>
      <x:c r="G53" s="1564"/>
      <x:c r="H53" s="71"/>
      <x:c r="I53" s="716"/>
      <x:c r="J53" s="717"/>
      <x:c r="K53" s="717"/>
      <x:c r="L53" s="1565">
        <x:f>IF(D53="","",IFERROR(IF(I53="","",((I53/1000)*(V53*X53))*(AH53*AF53)*AD53),"This intervention is not permitted within the SSM ▲"))</x:f>
      </x:c>
      <x:c r="M53" s="1566"/>
      <x:c r="N53" s="1567"/>
      <x:c r="O53" s="74"/>
      <x:c r="P53" s="12"/>
      <x:c r="R53" s="1199"/>
      <x:c r="T53" s="1252">
        <x:f>IF(D53="","",VLOOKUP(D53,'9. All Habitats + Multipliers'!$C$4:$K$102,5,FALSE))</x:f>
      </x:c>
      <x:c r="U53" s="1253"/>
      <x:c r="V53" s="1406">
        <x:f>IF(T53="","",VLOOKUP(T53,'11. Lists'!$S$47:$U$50,2,FALSE))</x:f>
      </x:c>
      <x:c r="W53" s="1252">
        <x:f>IF(F53="","",F53)</x:f>
      </x:c>
      <x:c r="X53" s="1254">
        <x:f>IF(W53="","",VLOOKUP(W53,'11. Lists'!$F$47:$G$51,2,FALSE))</x:f>
      </x:c>
      <x:c r="Y53" s="1256"/>
      <x:c r="Z53" s="1256"/>
      <x:c r="AA53" s="1256"/>
      <x:c r="AB53" s="1255">
        <x:f>IF(H53="","",H53)</x:f>
      </x:c>
      <x:c r="AC53" s="1253">
        <x:f>IF(AB53="","",VLOOKUP(AB53,'11. Lists'!$F$36:$H$38,2,FALSE))</x:f>
      </x:c>
      <x:c r="AD53" s="1254">
        <x:f>IF(AB53="","",VLOOKUP(AB53,'11. Lists'!$F$36:$H$38,3,FALSE))</x:f>
      </x:c>
      <x:c r="AE53" s="1252">
        <x: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x:f>
      </x:c>
      <x:c r="AF53" s="1321">
        <x:f>IF(AE53="","",VLOOKUP(AE53,'11. Lists'!$I$47:$K$80,3,FALSE))</x:f>
      </x:c>
      <x:c r="AG53" s="1252">
        <x:f>IF(D53="","",VLOOKUP(D53,'9. All Habitats + Multipliers'!$C$4:$K$102,7,FALSE))</x:f>
      </x:c>
      <x:c r="AH53" s="1254">
        <x:f>IF(AG53="","",VLOOKUP(AG53,'11. Lists'!$J$35:$K$38,2,FALSE))</x:f>
      </x:c>
    </x:row>
    <x:row r="54" spans="1:80" ht="28.8" customHeight="1" s="1063" customFormat="1" x14ac:dyDescent="0.3">
      <x:c r="B54" s="1262">
        <x:v>16</x:v>
      </x:c>
      <x:c r="C54" s="1537" t="s">
        <x:v>238</x:v>
      </x:c>
      <x:c r="D54" s="73"/>
      <x:c r="E54" s="1559">
        <x:f>IF(D54="","",VLOOKUP(D54,'10. Condition and Temporal'!$B$6:$D$103,3,FALSE))</x:f>
      </x:c>
      <x:c r="F54" s="1563"/>
      <x:c r="G54" s="1564"/>
      <x:c r="H54" s="71"/>
      <x:c r="I54" s="716"/>
      <x:c r="J54" s="717"/>
      <x:c r="K54" s="717"/>
      <x:c r="L54" s="1565">
        <x:f>IF(D54="","",IFERROR(IF(I54="","",((I54/1000)*(V54*X54))*(AH54*AF54)*AD54),"This intervention is not permitted within the SSM ▲"))</x:f>
      </x:c>
      <x:c r="M54" s="1566"/>
      <x:c r="N54" s="1567"/>
      <x:c r="O54" s="74"/>
      <x:c r="P54" s="12"/>
      <x:c r="R54" s="1199"/>
      <x:c r="T54" s="1252">
        <x:f>IF(D54="","",VLOOKUP(D54,'9. All Habitats + Multipliers'!$C$4:$K$102,5,FALSE))</x:f>
      </x:c>
      <x:c r="U54" s="1253"/>
      <x:c r="V54" s="1406">
        <x:f>IF(T54="","",VLOOKUP(T54,'11. Lists'!$S$47:$U$50,2,FALSE))</x:f>
      </x:c>
      <x:c r="W54" s="1252">
        <x:f>IF(F54="","",F54)</x:f>
      </x:c>
      <x:c r="X54" s="1254">
        <x:f>IF(W54="","",VLOOKUP(W54,'11. Lists'!$F$47:$G$51,2,FALSE))</x:f>
      </x:c>
      <x:c r="Y54" s="1256"/>
      <x:c r="Z54" s="1256"/>
      <x:c r="AA54" s="1256"/>
      <x:c r="AB54" s="1255">
        <x:f>IF(H54="","",H54)</x:f>
      </x:c>
      <x:c r="AC54" s="1253">
        <x:f>IF(AB54="","",VLOOKUP(AB54,'11. Lists'!$F$36:$H$38,2,FALSE))</x:f>
      </x:c>
      <x:c r="AD54" s="1254">
        <x:f>IF(AB54="","",VLOOKUP(AB54,'11. Lists'!$F$36:$H$38,3,FALSE))</x:f>
      </x:c>
      <x:c r="AE54" s="1252">
        <x: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x:f>
      </x:c>
      <x:c r="AF54" s="1321">
        <x:f>IF(AE54="","",VLOOKUP(AE54,'11. Lists'!$I$47:$K$80,3,FALSE))</x:f>
      </x:c>
      <x:c r="AG54" s="1252">
        <x:f>IF(D54="","",VLOOKUP(D54,'9. All Habitats + Multipliers'!$C$4:$K$102,7,FALSE))</x:f>
      </x:c>
      <x:c r="AH54" s="1254">
        <x:f>IF(AG54="","",VLOOKUP(AG54,'11. Lists'!$J$35:$K$38,2,FALSE))</x:f>
      </x:c>
    </x:row>
    <x:row r="55" spans="1:80" ht="28.8" customHeight="1" s="1063" customFormat="1" x14ac:dyDescent="0.3">
      <x:c r="B55" s="1262">
        <x:v>17</x:v>
      </x:c>
      <x:c r="C55" s="1537" t="s">
        <x:v>238</x:v>
      </x:c>
      <x:c r="D55" s="73"/>
      <x:c r="E55" s="1559">
        <x:f>IF(D55="","",VLOOKUP(D55,'10. Condition and Temporal'!$B$6:$D$103,3,FALSE))</x:f>
      </x:c>
      <x:c r="F55" s="1563"/>
      <x:c r="G55" s="1564"/>
      <x:c r="H55" s="71"/>
      <x:c r="I55" s="716"/>
      <x:c r="J55" s="717"/>
      <x:c r="K55" s="717"/>
      <x:c r="L55" s="1565">
        <x:f>IF(D55="","",IFERROR(IF(I55="","",((I55/1000)*(V55*X55))*(AH55*AF55)*AD55),"This intervention is not permitted within the SSM ▲"))</x:f>
      </x:c>
      <x:c r="M55" s="1566"/>
      <x:c r="N55" s="1567"/>
      <x:c r="O55" s="74"/>
      <x:c r="P55" s="12"/>
      <x:c r="R55" s="1199"/>
      <x:c r="T55" s="1252">
        <x:f>IF(D55="","",VLOOKUP(D55,'9. All Habitats + Multipliers'!$C$4:$K$102,5,FALSE))</x:f>
      </x:c>
      <x:c r="U55" s="1253"/>
      <x:c r="V55" s="1406">
        <x:f>IF(T55="","",VLOOKUP(T55,'11. Lists'!$S$47:$U$50,2,FALSE))</x:f>
      </x:c>
      <x:c r="W55" s="1252">
        <x:f>IF(F55="","",F55)</x:f>
      </x:c>
      <x:c r="X55" s="1254">
        <x:f>IF(W55="","",VLOOKUP(W55,'11. Lists'!$F$47:$G$51,2,FALSE))</x:f>
      </x:c>
      <x:c r="Y55" s="1256"/>
      <x:c r="Z55" s="1256"/>
      <x:c r="AA55" s="1256"/>
      <x:c r="AB55" s="1255">
        <x:f>IF(H55="","",H55)</x:f>
      </x:c>
      <x:c r="AC55" s="1253">
        <x:f>IF(AB55="","",VLOOKUP(AB55,'11. Lists'!$F$36:$H$38,2,FALSE))</x:f>
      </x:c>
      <x:c r="AD55" s="1254">
        <x:f>IF(AB55="","",VLOOKUP(AB55,'11. Lists'!$F$36:$H$38,3,FALSE))</x:f>
      </x:c>
      <x:c r="AE55" s="1252">
        <x: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x:f>
      </x:c>
      <x:c r="AF55" s="1321">
        <x:f>IF(AE55="","",VLOOKUP(AE55,'11. Lists'!$I$47:$K$80,3,FALSE))</x:f>
      </x:c>
      <x:c r="AG55" s="1252">
        <x:f>IF(D55="","",VLOOKUP(D55,'9. All Habitats + Multipliers'!$C$4:$K$102,7,FALSE))</x:f>
      </x:c>
      <x:c r="AH55" s="1254">
        <x:f>IF(AG55="","",VLOOKUP(AG55,'11. Lists'!$J$35:$K$38,2,FALSE))</x:f>
      </x:c>
    </x:row>
    <x:row r="56" spans="1:80" ht="28.8" customHeight="1" s="1063" customFormat="1" x14ac:dyDescent="0.3">
      <x:c r="B56" s="1262">
        <x:v>18</x:v>
      </x:c>
      <x:c r="C56" s="1537" t="s">
        <x:v>238</x:v>
      </x:c>
      <x:c r="D56" s="73"/>
      <x:c r="E56" s="1559">
        <x:f>IF(D56="","",VLOOKUP(D56,'10. Condition and Temporal'!$B$6:$D$103,3,FALSE))</x:f>
      </x:c>
      <x:c r="F56" s="1563"/>
      <x:c r="G56" s="1564"/>
      <x:c r="H56" s="71"/>
      <x:c r="I56" s="716"/>
      <x:c r="J56" s="717"/>
      <x:c r="K56" s="717"/>
      <x:c r="L56" s="1565">
        <x:f>IF(D56="","",IFERROR(IF(I56="","",((I56/1000)*(V56*X56))*(AH56*AF56)*AD56),"This intervention is not permitted within the SSM ▲"))</x:f>
      </x:c>
      <x:c r="M56" s="1566"/>
      <x:c r="N56" s="1567"/>
      <x:c r="O56" s="74"/>
      <x:c r="P56" s="12"/>
      <x:c r="R56" s="1199"/>
      <x:c r="T56" s="1252">
        <x:f>IF(D56="","",VLOOKUP(D56,'9. All Habitats + Multipliers'!$C$4:$K$102,5,FALSE))</x:f>
      </x:c>
      <x:c r="U56" s="1253"/>
      <x:c r="V56" s="1406">
        <x:f>IF(T56="","",VLOOKUP(T56,'11. Lists'!$S$47:$U$50,2,FALSE))</x:f>
      </x:c>
      <x:c r="W56" s="1252">
        <x:f>IF(F56="","",F56)</x:f>
      </x:c>
      <x:c r="X56" s="1254">
        <x:f>IF(W56="","",VLOOKUP(W56,'11. Lists'!$F$47:$G$51,2,FALSE))</x:f>
      </x:c>
      <x:c r="Y56" s="1256"/>
      <x:c r="Z56" s="1256"/>
      <x:c r="AA56" s="1256"/>
      <x:c r="AB56" s="1255">
        <x:f>IF(H56="","",H56)</x:f>
      </x:c>
      <x:c r="AC56" s="1253">
        <x:f>IF(AB56="","",VLOOKUP(AB56,'11. Lists'!$F$36:$H$38,2,FALSE))</x:f>
      </x:c>
      <x:c r="AD56" s="1254">
        <x:f>IF(AB56="","",VLOOKUP(AB56,'11. Lists'!$F$36:$H$38,3,FALSE))</x:f>
      </x:c>
      <x:c r="AE56" s="1252">
        <x: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x:f>
      </x:c>
      <x:c r="AF56" s="1321">
        <x:f>IF(AE56="","",VLOOKUP(AE56,'11. Lists'!$I$47:$K$80,3,FALSE))</x:f>
      </x:c>
      <x:c r="AG56" s="1252">
        <x:f>IF(D56="","",VLOOKUP(D56,'9. All Habitats + Multipliers'!$C$4:$K$102,7,FALSE))</x:f>
      </x:c>
      <x:c r="AH56" s="1254">
        <x:f>IF(AG56="","",VLOOKUP(AG56,'11. Lists'!$J$35:$K$38,2,FALSE))</x:f>
      </x:c>
    </x:row>
    <x:row r="57" spans="1:80" ht="28.8" customHeight="1" s="1063" customFormat="1" x14ac:dyDescent="0.3">
      <x:c r="B57" s="1262">
        <x:v>19</x:v>
      </x:c>
      <x:c r="C57" s="1547" t="s">
        <x:v>238</x:v>
      </x:c>
      <x:c r="D57" s="73"/>
      <x:c r="E57" s="1559">
        <x:f>IF(D57="","",VLOOKUP(D57,'10. Condition and Temporal'!$B$6:$D$103,3,FALSE))</x:f>
      </x:c>
      <x:c r="F57" s="1563"/>
      <x:c r="G57" s="1564"/>
      <x:c r="H57" s="71"/>
      <x:c r="I57" s="716"/>
      <x:c r="J57" s="717"/>
      <x:c r="K57" s="717"/>
      <x:c r="L57" s="1565">
        <x:f>IF(D57="","",IFERROR(IF(I57="","",((I57/1000)*(V57*X57))*(AH57*AF57)*AD57),"This intervention is not permitted within the SSM ▲"))</x:f>
      </x:c>
      <x:c r="M57" s="1566"/>
      <x:c r="N57" s="1567"/>
      <x:c r="O57" s="74"/>
      <x:c r="P57" s="12"/>
      <x:c r="R57" s="1199"/>
      <x:c r="T57" s="1252">
        <x:f>IF(D57="","",VLOOKUP(D57,'9. All Habitats + Multipliers'!$C$4:$K$102,5,FALSE))</x:f>
      </x:c>
      <x:c r="U57" s="1253"/>
      <x:c r="V57" s="1406">
        <x:f>IF(T57="","",VLOOKUP(T57,'11. Lists'!$S$47:$U$50,2,FALSE))</x:f>
      </x:c>
      <x:c r="W57" s="1252">
        <x:f>IF(F57="","",F57)</x:f>
      </x:c>
      <x:c r="X57" s="1254">
        <x:f>IF(W57="","",VLOOKUP(W57,'11. Lists'!$F$47:$G$51,2,FALSE))</x:f>
      </x:c>
      <x:c r="Y57" s="1256"/>
      <x:c r="Z57" s="1256"/>
      <x:c r="AA57" s="1256"/>
      <x:c r="AB57" s="1255">
        <x:f>IF(H57="","",H57)</x:f>
      </x:c>
      <x:c r="AC57" s="1253">
        <x:f>IF(AB57="","",VLOOKUP(AB57,'11. Lists'!$F$36:$H$38,2,FALSE))</x:f>
      </x:c>
      <x:c r="AD57" s="1254">
        <x:f>IF(AB57="","",VLOOKUP(AB57,'11. Lists'!$F$36:$H$38,3,FALSE))</x:f>
      </x:c>
      <x:c r="AE57" s="1252">
        <x: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x:f>
      </x:c>
      <x:c r="AF57" s="1321">
        <x:f>IF(AE57="","",VLOOKUP(AE57,'11. Lists'!$I$47:$K$80,3,FALSE))</x:f>
      </x:c>
      <x:c r="AG57" s="1252">
        <x:f>IF(D57="","",VLOOKUP(D57,'9. All Habitats + Multipliers'!$C$4:$K$102,7,FALSE))</x:f>
      </x:c>
      <x:c r="AH57" s="1254">
        <x:f>IF(AG57="","",VLOOKUP(AG57,'11. Lists'!$J$35:$K$38,2,FALSE))</x:f>
      </x:c>
    </x:row>
    <x:row r="58" spans="1:80" ht="29.4" customHeight="1" s="1063" customFormat="1" x14ac:dyDescent="0.35">
      <x:c r="B58" s="1270">
        <x:v>20</x:v>
      </x:c>
      <x:c r="C58" s="1548" t="s">
        <x:v>238</x:v>
      </x:c>
      <x:c r="D58" s="135"/>
      <x:c r="E58" s="1568">
        <x:f>IF(D58="","",VLOOKUP(D58,'10. Condition and Temporal'!$B$6:$D$103,3,FALSE))</x:f>
      </x:c>
      <x:c r="F58" s="1569"/>
      <x:c r="G58" s="1570"/>
      <x:c r="H58" s="79"/>
      <x:c r="I58" s="885"/>
      <x:c r="J58" s="886"/>
      <x:c r="K58" s="886"/>
      <x:c r="L58" s="1571">
        <x:f>IF(D58="","",IFERROR(IF(I58="","",((I58/1000)*(V58*X58))*(AH58*AF58)*AD58),"This intervention is not permitted within the SSM ▲"))</x:f>
      </x:c>
      <x:c r="M58" s="1572"/>
      <x:c r="N58" s="1573"/>
      <x:c r="O58" s="75"/>
      <x:c r="P58" s="14"/>
      <x:c r="R58" s="1199"/>
      <x:c r="T58" s="1252">
        <x:f>IF(D58="","",VLOOKUP(D58,'9. All Habitats + Multipliers'!$C$4:$K$102,5,FALSE))</x:f>
      </x:c>
      <x:c r="U58" s="1253"/>
      <x:c r="V58" s="1406">
        <x:f>IF(T58="","",VLOOKUP(T58,'11. Lists'!$S$47:$U$50,2,FALSE))</x:f>
      </x:c>
      <x:c r="W58" s="1287">
        <x:f>IF(F58="","",F58)</x:f>
      </x:c>
      <x:c r="X58" s="1289">
        <x:f>IF(W58="","",VLOOKUP(W58,'11. Lists'!$F$47:$G$51,2,FALSE))</x:f>
      </x:c>
      <x:c r="Y58" s="1256"/>
      <x:c r="Z58" s="1256"/>
      <x:c r="AA58" s="1256"/>
      <x:c r="AB58" s="1255">
        <x:f>IF(H58="","",H58)</x:f>
      </x:c>
      <x:c r="AC58" s="1253">
        <x:f>IF(AB58="","",VLOOKUP(AB58,'11. Lists'!$F$36:$H$38,2,FALSE))</x:f>
      </x:c>
      <x:c r="AD58" s="1254">
        <x:f>IF(AB58="","",VLOOKUP(AB58,'11. Lists'!$F$36:$H$38,3,FALSE))</x:f>
      </x:c>
      <x:c r="AE58" s="1252">
        <x: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x:f>
      </x:c>
      <x:c r="AF58" s="1321">
        <x:f>IF(AE58="","",VLOOKUP(AE58,'11. Lists'!$I$47:$K$80,3,FALSE))</x:f>
      </x:c>
      <x:c r="AG58" s="1252">
        <x:f>IF(D58="","",VLOOKUP(D58,'9. All Habitats + Multipliers'!$C$4:$K$102,7,FALSE))</x:f>
      </x:c>
      <x:c r="AH58" s="1254">
        <x:f>IF(AG58="","",VLOOKUP(AG58,'11. Lists'!$J$35:$K$38,2,FALSE))</x:f>
      </x:c>
    </x:row>
    <x:row r="59" spans="1:80" ht="15" customHeight="1" s="1063" customFormat="1" x14ac:dyDescent="0.35">
      <x:c r="H59" s="1574" t="s">
        <x:v>239</x:v>
      </x:c>
      <x:c r="I59" s="1337">
        <x:f>SUM(I39:K58)</x:f>
      </x:c>
      <x:c r="J59" s="1338"/>
      <x:c r="K59" s="1339"/>
      <x:c r="L59" s="1575">
        <x:f>SUM(L39:N58)</x:f>
      </x:c>
      <x:c r="M59" s="1576"/>
      <x:c r="N59" s="1577"/>
      <x:c r="R59" s="1199"/>
    </x:row>
    <x:row r="60" spans="1:80" ht="15" customHeight="1" s="1063" customFormat="1" x14ac:dyDescent="0.35">
      <x:c r="H60" s="1305" t="s">
        <x:v>109</x:v>
      </x:c>
      <x:c r="I60" s="1557">
        <x:f>IF(I59&lt;5000,"Lengths Acceptable ✓",IF(I59&gt;=5000,"Length Exceeds Length Appropriate for Small Sites Metric ▲"))</x:f>
      </x:c>
      <x:c r="J60" s="1557"/>
      <x:c r="K60" s="1557"/>
      <x:c r="L60" s="1557"/>
      <x:c r="M60" s="1557"/>
      <x:c r="N60" s="1558"/>
      <x:c r="R60" s="1199"/>
    </x:row>
    <x:row r="61" spans="1:80" s="1063" customFormat="1" x14ac:dyDescent="0.3">
      <x:c r="R61" s="1199"/>
      <x:c r="BA61" s="1345" t="s">
        <x:v>128</x:v>
      </x:c>
    </x:row>
    <x:row r="62" spans="1:80" ht="21" customHeight="1" s="1063" customFormat="1" x14ac:dyDescent="0.4">
      <x:c r="B62" s="1183" t="s">
        <x:v>129</x:v>
      </x:c>
      <x:c r="D62" s="1213"/>
      <x:c r="H62" s="1200"/>
      <x:c r="R62" s="1199"/>
      <x:c r="BA62" s="1345" t="s">
        <x:v>130</x:v>
      </x:c>
    </x:row>
    <x:row r="63" spans="1:80" ht="15" customHeight="1" s="1063" customFormat="1" x14ac:dyDescent="0.35">
      <x:c r="A63" s="1295"/>
      <x:c r="R63" s="1199"/>
    </x:row>
    <x:row r="64" spans="1:80" ht="16.2" customHeight="1" s="1063" customFormat="1" x14ac:dyDescent="0.35">
      <x:c r="A64" s="1295"/>
      <x:c r="B64" s="1346" t="s">
        <x:v>131</x:v>
      </x:c>
      <x:c r="C64" s="1225" t="s">
        <x:v>132</x:v>
      </x:c>
      <x:c r="D64" s="1227"/>
      <x:c r="E64" s="1197" t="s">
        <x:v>133</x:v>
      </x:c>
      <x:c r="F64" s="1217"/>
      <x:c r="G64" s="1218"/>
      <x:c r="H64" s="1347" t="s">
        <x:v>134</x:v>
      </x:c>
      <x:c r="I64" s="1347" t="s">
        <x:v>242</x:v>
      </x:c>
      <x:c r="J64" s="1348" t="s">
        <x:v>136</x:v>
      </x:c>
      <x:c r="K64" s="1349"/>
      <x:c r="L64" s="1228" t="s">
        <x:v>137</x:v>
      </x:c>
      <x:c r="M64" s="1226" t="s">
        <x:v>138</x:v>
      </x:c>
      <x:c r="N64" s="1227"/>
      <x:c r="O64" s="1350" t="s">
        <x:v>80</x:v>
      </x:c>
      <x:c r="P64" s="1231"/>
      <x:c r="R64" s="1199"/>
      <x:c r="T64" s="1351" t="s">
        <x:v>139</x:v>
      </x:c>
      <x:c r="U64" s="1352"/>
      <x:c r="V64" s="1352"/>
      <x:c r="W64" s="1352"/>
      <x:c r="X64" s="1352"/>
      <x:c r="Y64" s="1352"/>
      <x:c r="Z64" s="1352"/>
      <x:c r="AA64" s="1352"/>
      <x:c r="AB64" s="1352"/>
      <x:c r="AC64" s="1352"/>
      <x:c r="AD64" s="1353"/>
      <x:c r="AE64" s="1347" t="s">
        <x:v>140</x:v>
      </x:c>
      <x:c r="AF64" s="1351" t="s">
        <x:v>141</x:v>
      </x:c>
      <x:c r="AG64" s="1352"/>
      <x:c r="AH64" s="1352"/>
      <x:c r="AI64" s="1352"/>
      <x:c r="AJ64" s="1578"/>
      <x:c r="AK64" s="1578"/>
      <x:c r="AL64" s="1578"/>
      <x:c r="AM64" s="1578"/>
      <x:c r="AN64" s="1578"/>
      <x:c r="AO64" s="1352"/>
      <x:c r="AP64" s="1353"/>
      <x:c r="AQ64" s="1354" t="s">
        <x:v>142</x:v>
      </x:c>
      <x:c r="AR64" s="1351" t="s">
        <x:v>141</x:v>
      </x:c>
      <x:c r="AS64" s="1352"/>
      <x:c r="AT64" s="1352"/>
      <x:c r="AU64" s="1352"/>
      <x:c r="AV64" s="1352"/>
      <x:c r="AW64" s="1352"/>
      <x:c r="AX64" s="1353"/>
      <x:c r="BA64" s="1197" t="s">
        <x:v>143</x:v>
      </x:c>
      <x:c r="BB64" s="1356">
        <x:f>COUNTIF(BB66:BB85,"?*")</x:f>
      </x:c>
      <x:c r="BC64" s="1356">
        <x:f>COUNTIF(BC66:BC85,"?*")</x:f>
      </x:c>
      <x:c r="BD64" s="1356">
        <x:f>COUNTIF(BD66:BD85,"?*")</x:f>
      </x:c>
      <x:c r="BE64" s="1356">
        <x:f>COUNTIF(BE66:BE85,"?*")</x:f>
      </x:c>
      <x:c r="BF64" s="1356">
        <x:f>COUNTIF(BF66:BF85,"?*")</x:f>
      </x:c>
      <x:c r="BG64" s="1356">
        <x:f>COUNTIF(BG66:BG85,"?*")</x:f>
      </x:c>
      <x:c r="BH64" s="1356">
        <x:f>COUNTIF(BH66:BH85,"?*")</x:f>
      </x:c>
      <x:c r="BI64" s="1356">
        <x:f>COUNTIF(BI66:BI85,"?*")</x:f>
      </x:c>
      <x:c r="BJ64" s="1356">
        <x:f>COUNTIF(BJ66:BJ85,"?*")</x:f>
      </x:c>
      <x:c r="BK64" s="1356">
        <x:f>COUNTIF(BK66:BK85,"?*")</x:f>
      </x:c>
      <x:c r="BL64" s="1356">
        <x:f>COUNTIF(BL66:BL85,"?*")</x:f>
      </x:c>
      <x:c r="BM64" s="1356">
        <x:f>COUNTIF(BM66:BM85,"?*")</x:f>
      </x:c>
      <x:c r="BN64" s="1356">
        <x:f>COUNTIF(BN66:BN85,"?*")</x:f>
      </x:c>
      <x:c r="BO64" s="1356">
        <x:f>COUNTIF(BO66:BO85,"?*")</x:f>
      </x:c>
      <x:c r="BP64" s="1356">
        <x:f>COUNTIF(BP66:BP85,"?*")</x:f>
      </x:c>
      <x:c r="BQ64" s="1356">
        <x:f>COUNTIF(BQ66:BQ85,"?*")</x:f>
      </x:c>
      <x:c r="BR64" s="1356">
        <x:f>COUNTIF(BR66:BR85,"?*")</x:f>
      </x:c>
      <x:c r="BS64" s="1356">
        <x:f>COUNTIF(BS66:BS85,"?*")</x:f>
      </x:c>
      <x:c r="BT64" s="1356">
        <x:f>COUNTIF(BT66:BT85,"?*")</x:f>
      </x:c>
      <x:c r="BU64" s="1356">
        <x:f>COUNTIF(BU66:BU85,"?*")</x:f>
      </x:c>
    </x:row>
    <x:row r="65" spans="1:80" ht="41.55" customHeight="1" s="1063" customFormat="1" x14ac:dyDescent="0.35">
      <x:c r="A65" s="1295"/>
      <x:c r="B65" s="1357"/>
      <x:c r="C65" s="1358" t="s">
        <x:v>144</x:v>
      </x:c>
      <x:c r="D65" s="1239" t="s">
        <x:v>145</x:v>
      </x:c>
      <x:c r="E65" s="1210" t="s">
        <x:v>146</x:v>
      </x:c>
      <x:c r="F65" s="1309" t="s">
        <x:v>147</x:v>
      </x:c>
      <x:c r="G65" s="1310"/>
      <x:c r="H65" s="1359"/>
      <x:c r="I65" s="1359"/>
      <x:c r="J65" s="1360"/>
      <x:c r="K65" s="1361"/>
      <x:c r="L65" s="1579"/>
      <x:c r="M65" s="1363"/>
      <x:c r="N65" s="1364"/>
      <x:c r="O65" s="1312" t="s">
        <x:v>95</x:v>
      </x:c>
      <x:c r="P65" s="1239" t="s">
        <x:v>96</x:v>
      </x:c>
      <x:c r="R65" s="1199"/>
      <x:c r="T65" s="1359" t="s">
        <x:v>148</x:v>
      </x:c>
      <x:c r="U65" s="1365" t="s">
        <x:v>149</x:v>
      </x:c>
      <x:c r="V65" s="1366" t="s">
        <x:v>150</x:v>
      </x:c>
      <x:c r="W65" s="1365" t="s">
        <x:v>151</x:v>
      </x:c>
      <x:c r="X65" s="1580" t="s">
        <x:v>152</x:v>
      </x:c>
      <x:c r="Y65" s="1369"/>
      <x:c r="Z65" s="1369"/>
      <x:c r="AA65" s="1369"/>
      <x:c r="AB65" s="1580" t="s">
        <x:v>153</x:v>
      </x:c>
      <x:c r="AC65" s="1581" t="s">
        <x:v>154</x:v>
      </x:c>
      <x:c r="AD65" s="1366" t="s">
        <x:v>155</x:v>
      </x:c>
      <x:c r="AE65" s="1359"/>
      <x:c r="AF65" s="1360" t="s">
        <x:v>148</x:v>
      </x:c>
      <x:c r="AG65" s="1365" t="s">
        <x:v>97</x:v>
      </x:c>
      <x:c r="AH65" s="1366" t="s">
        <x:v>98</x:v>
      </x:c>
      <x:c r="AI65" s="1360" t="s">
        <x:v>99</x:v>
      </x:c>
      <x:c r="AJ65" s="1225" t="s">
        <x:v>98</x:v>
      </x:c>
      <x:c r="AK65" s="1582"/>
      <x:c r="AL65" s="1582"/>
      <x:c r="AM65" s="1582"/>
      <x:c r="AN65" s="1227" t="s">
        <x:v>83</x:v>
      </x:c>
      <x:c r="AO65" s="1373" t="s">
        <x:v>83</x:v>
      </x:c>
      <x:c r="AP65" s="1366" t="s">
        <x:v>100</x:v>
      </x:c>
      <x:c r="AQ65" s="1583"/>
      <x:c r="AR65" s="1366" t="s">
        <x:v>156</x:v>
      </x:c>
      <x:c r="AS65" s="1365" t="s">
        <x:v>157</x:v>
      </x:c>
      <x:c r="AT65" s="1366" t="s">
        <x:v>158</x:v>
      </x:c>
      <x:c r="AU65" s="1373" t="s">
        <x:v>159</x:v>
      </x:c>
      <x:c r="AV65" s="1366" t="s">
        <x:v>160</x:v>
      </x:c>
      <x:c r="AW65" s="1584" t="s">
        <x:v>161</x:v>
      </x:c>
      <x:c r="AX65" s="1585" t="s">
        <x:v>162</x:v>
      </x:c>
      <x:c r="BA65" s="1205" t="s">
        <x:v>243</x:v>
      </x:c>
      <x:c r="BB65" s="1376">
        <x:v>1</x:v>
      </x:c>
      <x:c r="BC65" s="1376">
        <x:v>2</x:v>
      </x:c>
      <x:c r="BD65" s="1376">
        <x:v>3</x:v>
      </x:c>
      <x:c r="BE65" s="1376">
        <x:v>4</x:v>
      </x:c>
      <x:c r="BF65" s="1376">
        <x:v>5</x:v>
      </x:c>
      <x:c r="BG65" s="1376">
        <x:v>6</x:v>
      </x:c>
      <x:c r="BH65" s="1376">
        <x:v>7</x:v>
      </x:c>
      <x:c r="BI65" s="1376">
        <x:v>8</x:v>
      </x:c>
      <x:c r="BJ65" s="1376">
        <x:v>9</x:v>
      </x:c>
      <x:c r="BK65" s="1376">
        <x:v>10</x:v>
      </x:c>
      <x:c r="BL65" s="1376">
        <x:v>11</x:v>
      </x:c>
      <x:c r="BM65" s="1376">
        <x:v>12</x:v>
      </x:c>
      <x:c r="BN65" s="1376">
        <x:v>13</x:v>
      </x:c>
      <x:c r="BO65" s="1376">
        <x:v>14</x:v>
      </x:c>
      <x:c r="BP65" s="1376">
        <x:v>15</x:v>
      </x:c>
      <x:c r="BQ65" s="1376">
        <x:v>16</x:v>
      </x:c>
      <x:c r="BR65" s="1376">
        <x:v>17</x:v>
      </x:c>
      <x:c r="BS65" s="1376">
        <x:v>18</x:v>
      </x:c>
      <x:c r="BT65" s="1376">
        <x:v>19</x:v>
      </x:c>
      <x:c r="BU65" s="1376">
        <x:v>20</x:v>
      </x:c>
      <x:c r="BV65" s="1377" t="s">
        <x:v>165</x:v>
      </x:c>
      <x:c r="BW65" s="1376" t="s">
        <x:v>166</x:v>
      </x:c>
      <x:c r="BX65" s="1376" t="s">
        <x:v>167</x:v>
      </x:c>
    </x:row>
    <x:row r="66" spans="1:80" ht="15.6" customHeight="1" s="1063" customFormat="1" x14ac:dyDescent="0.3">
      <x:c r="B66" s="1536">
        <x:v>1</x:v>
      </x:c>
      <x:c r="C66" s="1586">
        <x:f>IF(D66="","",C11)</x:f>
      </x:c>
      <x:c r="D66" s="1587">
        <x:f>IF(OR(K11="", K11=0),"",D11)</x:f>
      </x:c>
      <x:c r="E66" s="1588">
        <x:f>IF(AX66="","",AX66)</x:f>
      </x:c>
      <x:c r="F66" s="881"/>
      <x:c r="G66" s="139"/>
      <x:c r="H66" s="1589">
        <x:f>IF(D66="","",AB66)</x:f>
      </x:c>
      <x:c r="I66" s="1590">
        <x:f>IF(OR(K11="", K11=0),"",K11)</x:f>
      </x:c>
      <x:c r="J66" s="1591">
        <x:f>IFERROR(IF(F66="","",VLOOKUP(F66,'10. Condition and Temporal'!$B$6:$F$103,5,FALSE)), "Error ▲")</x:f>
      </x:c>
      <x:c r="K66" s="1592"/>
      <x:c r="L66" s="1538">
        <x:f>IFERROR(IF(D66="","",IF(AX66="Distinctiveness",(((((I66*AH66*AJ66)-(I66*V66*X66))*(AV66*AT66))+(I66*V66*X66))*AP66/1000),((((I66*AH66*AJ66)-(I66*V66*X66))*(AV66*AR66))+(I66*V66*X66))*AP66/1000)),"This intervention is not permitted within the SSM ▲")</x:f>
      </x:c>
      <x:c r="M66" s="1593">
        <x:f>IFERROR(IF(F66="","",L66-AD66), "Error ▲")</x:f>
      </x:c>
      <x:c r="N66" s="1594"/>
      <x:c r="O66" s="217"/>
      <x:c r="P66" s="142"/>
      <x:c r="R66" s="1199"/>
      <x:c r="T66" s="1387">
        <x:f>IF(D66="","",K11)</x:f>
      </x:c>
      <x:c r="U66" s="1404">
        <x:f>IF($D66="","",T11)</x:f>
      </x:c>
      <x:c r="V66" s="1405">
        <x:f>IF($D66="","",V11)</x:f>
      </x:c>
      <x:c r="W66" s="1404">
        <x:f>IF($D66="","",W11)</x:f>
      </x:c>
      <x:c r="X66" s="1253">
        <x:f>IF($D66="","",X11)</x:f>
      </x:c>
      <x:c r="Y66" s="1391"/>
      <x:c r="Z66" s="1391"/>
      <x:c r="AA66" s="1391"/>
      <x:c r="AB66" s="1253">
        <x:f>IF($D66="","",AB11)</x:f>
      </x:c>
      <x:c r="AC66" s="1595">
        <x:f>IF($D66="","",AD11)</x:f>
      </x:c>
      <x:c r="AD66" s="1405">
        <x:f>IF(AC66="","",(T66*V66*X66)*AC66/1000)</x:f>
      </x:c>
      <x:c r="AE66" s="1596">
        <x:f>IF(AD66="","",IF(AH66&lt;V66,"Not Acceptable","Acceptable"))</x:f>
      </x:c>
      <x:c r="AF66" s="1597">
        <x:f>IF(D66="","",I66)</x:f>
      </x:c>
      <x:c r="AG66" s="1404">
        <x:f>IF(D66="","",VLOOKUP(F66,'9. All Habitats + Multipliers'!$C$4:$K$102,5,FALSE))</x:f>
      </x:c>
      <x:c r="AH66" s="1405">
        <x:f>IF(AG66="","",VLOOKUP(AG66,'11. Lists'!$S$47:$U$50,2,FALSE))</x:f>
      </x:c>
      <x:c r="AI66" s="1597">
        <x:f>IF(D66="","",J66)</x:f>
      </x:c>
      <x:c r="AJ66" s="1252">
        <x:f>IF(AI66="","",VLOOKUP(AI66,'11. Lists'!$F$47:$G$51,2,FALSE))</x:f>
      </x:c>
      <x:c r="AK66" s="1391"/>
      <x:c r="AL66" s="1391"/>
      <x:c r="AM66" s="1391"/>
      <x:c r="AN66" s="1254">
        <x:f>IF(H66="","",H66)</x:f>
      </x:c>
      <x:c r="AO66" s="1598">
        <x:f>IF(AN66="","",VLOOKUP(AN66,'11. Lists'!$F$36:$H$38,2,FALSE))</x:f>
      </x:c>
      <x:c r="AP66" s="1405">
        <x:f>IF(AN66="","",VLOOKUP(AN66,'11. Lists'!$F$36:$H$38,3,FALSE))</x:f>
      </x:c>
      <x:c r="AQ66" s="1404">
        <x:f>IF(D66="","",IF(AX66="Distinctiveness","N/A",VLOOKUP(F66,'10. Condition and Temporal'!$B$6:$L$103,11,FALSE)))</x:f>
      </x:c>
      <x:c r="AR66" s="1407">
        <x:f>IF(AQ66="","",IF(AQ66="N/A","1",VLOOKUP(AQ66,'11. Lists'!$I$47:$K$80,3,FALSE)))</x:f>
      </x:c>
      <x:c r="AS66" s="1599">
        <x:f>IF(D66="","",IF(AX66="Condition","N/A",VLOOKUP(F66,'10. Condition and Temporal'!$B$6:$M$106,12,FALSE)))</x:f>
      </x:c>
      <x:c r="AT66" s="1407">
        <x:f>IF(AS66="","",IF(AS66="N/A","1",VLOOKUP(AS66,'11. Lists'!$I$47:$K$80,3,FALSE)))</x:f>
      </x:c>
      <x:c r="AU66" s="1598">
        <x:f>IF(D66="","",VLOOKUP(F66,'9. All Habitats + Multipliers'!$C$4:$K$102,8,FALSE))</x:f>
      </x:c>
      <x:c r="AV66" s="1405">
        <x:f>IF(AU66="","",VLOOKUP(AU66,'11. Lists'!$J$35:$K$38,2,FALSE))</x:f>
      </x:c>
      <x:c r="AW66" s="1404">
        <x:f>IF(D66="","",VLOOKUP(D66,'10. Condition and Temporal'!$B$6:$M$103,4,FALSE))</x:f>
      </x:c>
      <x:c r="AX66" s="1405">
        <x:f>IF(F66="","",IF(D66=F66,"Condition","Distinctiveness"))</x:f>
      </x:c>
      <x:c r="AZ66" s="1600"/>
      <x:c r="BA66" s="1252">
        <x:v>1</x:v>
      </x:c>
      <x:c r="BB66" s="1253">
        <x:f>TRIM(MID(SUBSTITUTE($AW$66,$BA$62,REPT(" ",LEN($AW$66))),($BA66-1)*LEN($AW$66)+1,LEN($AW$66)))</x:f>
      </x:c>
      <x:c r="BC66" s="1253">
        <x:f>TRIM(MID(SUBSTITUTE($AW$67,$BA$62,REPT(" ",LEN($AW$67))),($BA66-1)*LEN($AW$67)+1,LEN($AW$67)))</x:f>
      </x:c>
      <x:c r="BD66" s="1253">
        <x:f>TRIM(MID(SUBSTITUTE($AW$68,$BA$62,REPT(" ",LEN($AW$68))),($BA66-1)*LEN($AW$68)+1,LEN($AW$68)))</x:f>
      </x:c>
      <x:c r="BE66" s="1253">
        <x:f>TRIM(MID(SUBSTITUTE($AW$69,$BA$62,REPT(" ",LEN($AW$69))),($BA66-1)*LEN($AW$69)+1,LEN($AW$69)))</x:f>
      </x:c>
      <x:c r="BF66" s="1253">
        <x:f>TRIM(MID(SUBSTITUTE($AW$70,$BA$62,REPT(" ",LEN($AW$70))),($BA66-1)*LEN($AW$70)+1,LEN($AW$70)))</x:f>
      </x:c>
      <x:c r="BG66" s="1253">
        <x:f>TRIM(MID(SUBSTITUTE($AW$71,$BA$62,REPT(" ",LEN($AW$71))),($BA66-1)*LEN($AW$71)+1,LEN($AW$71)))</x:f>
      </x:c>
      <x:c r="BH66" s="1253">
        <x:f>TRIM(MID(SUBSTITUTE($AW$72,$BA$62,REPT(" ",LEN($AW$72))),($BA66-1)*LEN($AW$72)+1,LEN($AW$72)))</x:f>
      </x:c>
      <x:c r="BI66" s="1253">
        <x:f>TRIM(MID(SUBSTITUTE($AW$73,$BA$62,REPT(" ",LEN($AW$73))),($BA66-1)*LEN($AW$73)+1,LEN($AW$73)))</x:f>
      </x:c>
      <x:c r="BJ66" s="1253">
        <x:f>TRIM(MID(SUBSTITUTE($AW$74,$BA$62,REPT(" ",LEN($AW$74))),($BA66-1)*LEN($AW$74)+1,LEN($AW$74)))</x:f>
      </x:c>
      <x:c r="BK66" s="1253">
        <x:f>TRIM(MID(SUBSTITUTE($AW$75,$BA$62,REPT(" ",LEN($AW$75))),($BA66-1)*LEN($AW$75)+1,LEN($AW$75)))</x:f>
      </x:c>
      <x:c r="BL66" s="1253">
        <x:f>TRIM(MID(SUBSTITUTE($AW$76,$BA$62,REPT(" ",LEN($AW$76))),($BA66-1)*LEN($AW$76)+1,LEN($AW$76)))</x:f>
      </x:c>
      <x:c r="BM66" s="1253">
        <x:f>TRIM(MID(SUBSTITUTE($AW$77,$BA$62,REPT(" ",LEN($AW$77))),($BA66-1)*LEN($AW$77)+1,LEN($AW$77)))</x:f>
      </x:c>
      <x:c r="BN66" s="1253">
        <x:f>TRIM(MID(SUBSTITUTE($AW$78,$BA$62,REPT(" ",LEN($AW$78))),($BA66-1)*LEN($AW$78)+1,LEN($AW$78)))</x:f>
      </x:c>
      <x:c r="BO66" s="1253">
        <x:f>TRIM(MID(SUBSTITUTE($AW$79,$BA$62,REPT(" ",LEN($AW$79))),($BA66-1)*LEN($AW$79)+1,LEN($AW$79)))</x:f>
      </x:c>
      <x:c r="BP66" s="1253">
        <x:f>TRIM(MID(SUBSTITUTE($AW$80,$BA$62,REPT(" ",LEN($AW$80))),($BA66-1)*LEN($AW$80)+1,LEN($AW$80)))</x:f>
      </x:c>
      <x:c r="BQ66" s="1253">
        <x:f>TRIM(MID(SUBSTITUTE($AW$81,$BA$62,REPT(" ",LEN($AW$81))),($BA66-1)*LEN($AW$81)+1,LEN($AW$81)))</x:f>
      </x:c>
      <x:c r="BR66" s="1253">
        <x:f>TRIM(MID(SUBSTITUTE($AW$82,$BA$62,REPT(" ",LEN($AW$82))),($BA66-1)*LEN($AW$82)+1,LEN($AW$82)))</x:f>
      </x:c>
      <x:c r="BS66" s="1253">
        <x:f>TRIM(MID(SUBSTITUTE($AW$83,$BA$62,REPT(" ",LEN($AW$83))),($BA66-1)*LEN($AW$83)+1,LEN($AW$83)))</x:f>
      </x:c>
      <x:c r="BT66" s="1253">
        <x:f>TRIM(MID(SUBSTITUTE($AW$84,$BA$62,REPT(" ",LEN($AW$84))),($BA66-1)*LEN($AW$84)+1,LEN($AW$84)))</x:f>
      </x:c>
      <x:c r="BU66" s="1254">
        <x:f>TRIM(MID(SUBSTITUTE($AW$85,$BA$62,REPT(" ",LEN($AW$85))),($BA66-1)*LEN($AW$85)+1,LEN($AW$85)))</x:f>
      </x:c>
      <x:c r="BV66" s="1255">
        <x:f>IF(BX66=0,"",CONCATENATE(BW66,"66:",BW66,BX66+65))</x:f>
      </x:c>
      <x:c r="BW66" s="1253" t="s">
        <x:v>168</x:v>
      </x:c>
      <x:c r="BX66" s="1253">
        <x:f>BB64</x:f>
      </x:c>
    </x:row>
    <x:row r="67" spans="1:80" ht="15.6" customHeight="1" s="1063" customFormat="1" x14ac:dyDescent="0.3">
      <x:c r="B67" s="1262">
        <x:v>2</x:v>
      </x:c>
      <x:c r="C67" s="1402">
        <x:f>IF(D67="","",C12)</x:f>
      </x:c>
      <x:c r="D67" s="1379">
        <x:f>IF(OR(K12="", K12=0),"",D12)</x:f>
      </x:c>
      <x:c r="E67" s="1403">
        <x:f>IF(AX67="","",AX67)</x:f>
      </x:c>
      <x:c r="F67" s="670"/>
      <x:c r="G67" s="671"/>
      <x:c r="H67" s="1381">
        <x:f>IF(D67="","",AB67)</x:f>
      </x:c>
      <x:c r="I67" s="1601">
        <x:f>IF(OR(K12="", K12=0),"",K12)</x:f>
      </x:c>
      <x:c r="J67" s="1602">
        <x:f>IFERROR(IF(F67="","",VLOOKUP(F67,'10. Condition and Temporal'!$B$6:$F$103,5,FALSE)), "Error ▲")</x:f>
      </x:c>
      <x:c r="K67" s="1603"/>
      <x:c r="L67" s="1385">
        <x:f>IFERROR(IF(D67="","",IF(AX67="Distinctiveness",(((((I67*AH67*AJ67)-(I67*V67*X67))*(AV67*AT67))+(I67*V67*X67))*AP67/1000),((((I67*AH67*AJ67)-(I67*V67*X67))*(AV67*AR67))+(I67*V67*X67))*AP67/1000)),"This intervention is not permitted within the SSM ▲")</x:f>
      </x:c>
      <x:c r="M67" s="1319">
        <x:f>IFERROR(IF(F67="","",L67-AD67), "Error ▲")</x:f>
      </x:c>
      <x:c r="N67" s="1604"/>
      <x:c r="O67" s="74"/>
      <x:c r="P67" s="12"/>
      <x:c r="R67" s="1199"/>
      <x:c r="T67" s="1387">
        <x:f>IF(D67="","",K12)</x:f>
      </x:c>
      <x:c r="U67" s="1404">
        <x:f>IF($D67="","",T12)</x:f>
      </x:c>
      <x:c r="V67" s="1405">
        <x:f>IF($D67="","",V12)</x:f>
      </x:c>
      <x:c r="W67" s="1404">
        <x:f>IF($D67="","",W12)</x:f>
      </x:c>
      <x:c r="X67" s="1253">
        <x:f>IF($D67="","",X12)</x:f>
      </x:c>
      <x:c r="Y67" s="1391"/>
      <x:c r="Z67" s="1391"/>
      <x:c r="AA67" s="1391"/>
      <x:c r="AB67" s="1253">
        <x:f>IF($D67="","",AB12)</x:f>
      </x:c>
      <x:c r="AC67" s="1595">
        <x:f>IF($D67="","",AD12)</x:f>
      </x:c>
      <x:c r="AD67" s="1405">
        <x:f>IF(AC67="","",(T67*V67*X67)*AC67/1000)</x:f>
      </x:c>
      <x:c r="AE67" s="1596">
        <x:f>IF(AD67="","",IF(AH67&lt;V67,"Not Acceptable","Acceptable"))</x:f>
      </x:c>
      <x:c r="AF67" s="1597">
        <x:f>IF(D67="","",I67)</x:f>
      </x:c>
      <x:c r="AG67" s="1404">
        <x:f>IF(D67="","",VLOOKUP(F67,'9. All Habitats + Multipliers'!$C$4:$K$102,5,FALSE))</x:f>
      </x:c>
      <x:c r="AH67" s="1405">
        <x:f>IF(AG67="","",VLOOKUP(AG67,'11. Lists'!$S$47:$U$50,2,FALSE))</x:f>
      </x:c>
      <x:c r="AI67" s="1597">
        <x:f>IF(D67="","",J67)</x:f>
      </x:c>
      <x:c r="AJ67" s="1252">
        <x:f>IF(AI67="","",VLOOKUP(AI67,'11. Lists'!$F$47:$G$51,2,FALSE))</x:f>
      </x:c>
      <x:c r="AK67" s="1391"/>
      <x:c r="AL67" s="1391"/>
      <x:c r="AM67" s="1391"/>
      <x:c r="AN67" s="1254">
        <x:f>IF(H67="","",H67)</x:f>
      </x:c>
      <x:c r="AO67" s="1598">
        <x:f>IF(AN67="","",VLOOKUP(AN67,'11. Lists'!$F$36:$H$38,2,FALSE))</x:f>
      </x:c>
      <x:c r="AP67" s="1405">
        <x:f>IF(AN67="","",VLOOKUP(AN67,'11. Lists'!$F$36:$H$38,3,FALSE))</x:f>
      </x:c>
      <x:c r="AQ67" s="1404">
        <x:f>IF(D67="","",IF(AX67="Distinctiveness","N/A",VLOOKUP(F67,'10. Condition and Temporal'!$B$6:$L$103,11,FALSE)))</x:f>
      </x:c>
      <x:c r="AR67" s="1407">
        <x:f>IF(AQ67="","",IF(AQ67="N/A","1",VLOOKUP(AQ67,'11. Lists'!$I$47:$K$80,3,FALSE)))</x:f>
      </x:c>
      <x:c r="AS67" s="1599">
        <x:f>IF(D67="","",IF(AX67="Condition","N/A",VLOOKUP(F67,'10. Condition and Temporal'!$B$6:$M$106,12,FALSE)))</x:f>
      </x:c>
      <x:c r="AT67" s="1407">
        <x:f>IF(AS67="","",IF(AS67="N/A","1",VLOOKUP(AS67,'11. Lists'!$I$47:$K$80,3,FALSE)))</x:f>
      </x:c>
      <x:c r="AU67" s="1598">
        <x:f>IF(D67="","",VLOOKUP(F67,'9. All Habitats + Multipliers'!$C$4:$K$102,8,FALSE))</x:f>
      </x:c>
      <x:c r="AV67" s="1405">
        <x:f>IF(AU67="","",VLOOKUP(AU67,'11. Lists'!$J$35:$K$38,2,FALSE))</x:f>
      </x:c>
      <x:c r="AW67" s="1404">
        <x:f>IF(D67="","",VLOOKUP(D67,'10. Condition and Temporal'!$B$6:$M$103,4,FALSE))</x:f>
      </x:c>
      <x:c r="AX67" s="1405">
        <x:f>IF(F67="","",IF(D67=F67,"Condition","Distinctiveness"))</x:f>
      </x:c>
      <x:c r="AZ67" s="1600"/>
      <x:c r="BA67" s="1252">
        <x:v>2</x:v>
      </x:c>
      <x:c r="BB67" s="1253">
        <x:f>TRIM(MID(SUBSTITUTE($AW$66,$BA$62,REPT(" ",LEN($AW$66))),($BA67-1)*LEN($AW$66)+1,LEN($AW$66)))</x:f>
      </x:c>
      <x:c r="BC67" s="1253">
        <x:f>TRIM(MID(SUBSTITUTE($AW$67,$BA$62,REPT(" ",LEN($AW$67))),($BA67-1)*LEN($AW$67)+1,LEN($AW$67)))</x:f>
      </x:c>
      <x:c r="BD67" s="1253">
        <x:f>TRIM(MID(SUBSTITUTE($AW$68,$BA$62,REPT(" ",LEN($AW$68))),($BA67-1)*LEN($AW$68)+1,LEN($AW$68)))</x:f>
      </x:c>
      <x:c r="BE67" s="1253">
        <x:f>TRIM(MID(SUBSTITUTE($AW$69,$BA$62,REPT(" ",LEN($AW$69))),($BA67-1)*LEN($AW$69)+1,LEN($AW$69)))</x:f>
      </x:c>
      <x:c r="BF67" s="1253">
        <x:f>TRIM(MID(SUBSTITUTE($AW$70,$BA$62,REPT(" ",LEN($AW$70))),($BA67-1)*LEN($AW$70)+1,LEN($AW$70)))</x:f>
      </x:c>
      <x:c r="BG67" s="1253">
        <x:f>TRIM(MID(SUBSTITUTE($AW$71,$BA$62,REPT(" ",LEN($AW$71))),($BA67-1)*LEN($AW$71)+1,LEN($AW$71)))</x:f>
      </x:c>
      <x:c r="BH67" s="1253">
        <x:f>TRIM(MID(SUBSTITUTE($AW$72,$BA$62,REPT(" ",LEN($AW$72))),($BA67-1)*LEN($AW$72)+1,LEN($AW$72)))</x:f>
      </x:c>
      <x:c r="BI67" s="1253">
        <x:f>TRIM(MID(SUBSTITUTE($AW$73,$BA$62,REPT(" ",LEN($AW$73))),($BA67-1)*LEN($AW$73)+1,LEN($AW$73)))</x:f>
      </x:c>
      <x:c r="BJ67" s="1253">
        <x:f>TRIM(MID(SUBSTITUTE($AW$74,$BA$62,REPT(" ",LEN($AW$74))),($BA67-1)*LEN($AW$74)+1,LEN($AW$74)))</x:f>
      </x:c>
      <x:c r="BK67" s="1253">
        <x:f>TRIM(MID(SUBSTITUTE($AW$75,$BA$62,REPT(" ",LEN($AW$75))),($BA67-1)*LEN($AW$75)+1,LEN($AW$75)))</x:f>
      </x:c>
      <x:c r="BL67" s="1253">
        <x:f>TRIM(MID(SUBSTITUTE($AW$76,$BA$62,REPT(" ",LEN($AW$76))),($BA67-1)*LEN($AW$76)+1,LEN($AW$76)))</x:f>
      </x:c>
      <x:c r="BM67" s="1253">
        <x:f>TRIM(MID(SUBSTITUTE($AW$77,$BA$62,REPT(" ",LEN($AW$77))),($BA67-1)*LEN($AW$77)+1,LEN($AW$77)))</x:f>
      </x:c>
      <x:c r="BN67" s="1253">
        <x:f>TRIM(MID(SUBSTITUTE($AW$78,$BA$62,REPT(" ",LEN($AW$78))),($BA67-1)*LEN($AW$78)+1,LEN($AW$78)))</x:f>
      </x:c>
      <x:c r="BO67" s="1253">
        <x:f>TRIM(MID(SUBSTITUTE($AW$79,$BA$62,REPT(" ",LEN($AW$79))),($BA67-1)*LEN($AW$79)+1,LEN($AW$79)))</x:f>
      </x:c>
      <x:c r="BP67" s="1253">
        <x:f>TRIM(MID(SUBSTITUTE($AW$80,$BA$62,REPT(" ",LEN($AW$80))),($BA67-1)*LEN($AW$80)+1,LEN($AW$80)))</x:f>
      </x:c>
      <x:c r="BQ67" s="1253">
        <x:f>TRIM(MID(SUBSTITUTE($AW$81,$BA$62,REPT(" ",LEN($AW$81))),($BA67-1)*LEN($AW$81)+1,LEN($AW$81)))</x:f>
      </x:c>
      <x:c r="BR67" s="1253">
        <x:f>TRIM(MID(SUBSTITUTE($AW$82,$BA$62,REPT(" ",LEN($AW$82))),($BA67-1)*LEN($AW$82)+1,LEN($AW$82)))</x:f>
      </x:c>
      <x:c r="BS67" s="1253">
        <x:f>TRIM(MID(SUBSTITUTE($AW$83,$BA$62,REPT(" ",LEN($AW$83))),($BA67-1)*LEN($AW$83)+1,LEN($AW$83)))</x:f>
      </x:c>
      <x:c r="BT67" s="1253">
        <x:f>TRIM(MID(SUBSTITUTE($AW$84,$BA$62,REPT(" ",LEN($AW$84))),($BA67-1)*LEN($AW$84)+1,LEN($AW$84)))</x:f>
      </x:c>
      <x:c r="BU67" s="1254">
        <x:f>TRIM(MID(SUBSTITUTE($AW$85,$BA$62,REPT(" ",LEN($AW$85))),($BA67-1)*LEN($AW$85)+1,LEN($AW$85)))</x:f>
      </x:c>
      <x:c r="BV67" s="1255">
        <x:f>IF(BX67=0,"",CONCATENATE(BW67,"66:",BW67,BX67+65))</x:f>
      </x:c>
      <x:c r="BW67" s="1253" t="s">
        <x:v>169</x:v>
      </x:c>
      <x:c r="BX67" s="1253">
        <x:f>BC64</x:f>
      </x:c>
    </x:row>
    <x:row r="68" spans="1:80" ht="15.6" customHeight="1" s="1063" customFormat="1" x14ac:dyDescent="0.3">
      <x:c r="B68" s="1262">
        <x:v>3</x:v>
      </x:c>
      <x:c r="C68" s="1402">
        <x:f>IF(D68="","",C13)</x:f>
      </x:c>
      <x:c r="D68" s="1379">
        <x:f>IF(OR(K13="", K13=0),"",D13)</x:f>
      </x:c>
      <x:c r="E68" s="1403">
        <x:f>IF(AX68="","",AX68)</x:f>
      </x:c>
      <x:c r="F68" s="670"/>
      <x:c r="G68" s="671"/>
      <x:c r="H68" s="1381">
        <x:f>IF(D68="","",AB68)</x:f>
      </x:c>
      <x:c r="I68" s="1601">
        <x:f>IF(OR(K13="", K13=0),"",K13)</x:f>
      </x:c>
      <x:c r="J68" s="1602">
        <x:f>IFERROR(IF(F68="","",VLOOKUP(F68,'10. Condition and Temporal'!$B$6:$F$103,5,FALSE)), "Error ▲")</x:f>
      </x:c>
      <x:c r="K68" s="1603"/>
      <x:c r="L68" s="1385">
        <x:f>IFERROR(IF(D68="","",IF(AX68="Distinctiveness",(((((I68*AH68*AJ68)-(I68*V68*X68))*(AV68*AT68))+(I68*V68*X68))*AP68/1000),((((I68*AH68*AJ68)-(I68*V68*X68))*(AV68*AR68))+(I68*V68*X68))*AP68/1000)),"This intervention is not permitted within the SSM ▲")</x:f>
      </x:c>
      <x:c r="M68" s="1319">
        <x:f>IFERROR(IF(F68="","",L68-AD68), "Error ▲")</x:f>
      </x:c>
      <x:c r="N68" s="1604"/>
      <x:c r="O68" s="74"/>
      <x:c r="P68" s="12"/>
      <x:c r="R68" s="1199"/>
      <x:c r="T68" s="1387">
        <x:f>IF(D68="","",K13)</x:f>
      </x:c>
      <x:c r="U68" s="1404">
        <x:f>IF($D68="","",T13)</x:f>
      </x:c>
      <x:c r="V68" s="1405">
        <x:f>IF($D68="","",V13)</x:f>
      </x:c>
      <x:c r="W68" s="1404">
        <x:f>IF($D68="","",W13)</x:f>
      </x:c>
      <x:c r="X68" s="1253">
        <x:f>IF($D68="","",X13)</x:f>
      </x:c>
      <x:c r="Y68" s="1391"/>
      <x:c r="Z68" s="1391"/>
      <x:c r="AA68" s="1391"/>
      <x:c r="AB68" s="1253">
        <x:f>IF($D68="","",AB13)</x:f>
      </x:c>
      <x:c r="AC68" s="1595">
        <x:f>IF($D68="","",AD13)</x:f>
      </x:c>
      <x:c r="AD68" s="1405">
        <x:f>IF(AC68="","",(T68*V68*X68)*AC68/1000)</x:f>
      </x:c>
      <x:c r="AE68" s="1596">
        <x:f>IF(AD68="","",IF(AH68&lt;V68,"Not Acceptable","Acceptable"))</x:f>
      </x:c>
      <x:c r="AF68" s="1597">
        <x:f>IF(D68="","",I68)</x:f>
      </x:c>
      <x:c r="AG68" s="1404">
        <x:f>IF(D68="","",VLOOKUP(F68,'9. All Habitats + Multipliers'!$C$4:$K$102,5,FALSE))</x:f>
      </x:c>
      <x:c r="AH68" s="1405">
        <x:f>IF(AG68="","",VLOOKUP(AG68,'11. Lists'!$S$47:$U$50,2,FALSE))</x:f>
      </x:c>
      <x:c r="AI68" s="1597">
        <x:f>IF(D68="","",J68)</x:f>
      </x:c>
      <x:c r="AJ68" s="1252">
        <x:f>IF(AI68="","",VLOOKUP(AI68,'11. Lists'!$F$47:$G$51,2,FALSE))</x:f>
      </x:c>
      <x:c r="AK68" s="1391"/>
      <x:c r="AL68" s="1391"/>
      <x:c r="AM68" s="1391"/>
      <x:c r="AN68" s="1254">
        <x:f>IF(H68="","",H68)</x:f>
      </x:c>
      <x:c r="AO68" s="1598">
        <x:f>IF(AN68="","",VLOOKUP(AN68,'11. Lists'!$F$36:$H$38,2,FALSE))</x:f>
      </x:c>
      <x:c r="AP68" s="1405">
        <x:f>IF(AN68="","",VLOOKUP(AN68,'11. Lists'!$F$36:$H$38,3,FALSE))</x:f>
      </x:c>
      <x:c r="AQ68" s="1404">
        <x:f>IF(D68="","",IF(AX68="Distinctiveness","N/A",VLOOKUP(F68,'10. Condition and Temporal'!$B$6:$L$103,11,FALSE)))</x:f>
      </x:c>
      <x:c r="AR68" s="1407">
        <x:f>IF(AQ68="","",IF(AQ68="N/A","1",VLOOKUP(AQ68,'11. Lists'!$I$47:$K$80,3,FALSE)))</x:f>
      </x:c>
      <x:c r="AS68" s="1599">
        <x:f>IF(D68="","",IF(AX68="Condition","N/A",VLOOKUP(F68,'10. Condition and Temporal'!$B$6:$M$106,12,FALSE)))</x:f>
      </x:c>
      <x:c r="AT68" s="1407">
        <x:f>IF(AS68="","",IF(AS68="N/A","1",VLOOKUP(AS68,'11. Lists'!$I$47:$K$80,3,FALSE)))</x:f>
      </x:c>
      <x:c r="AU68" s="1598">
        <x:f>IF(D68="","",VLOOKUP(F68,'9. All Habitats + Multipliers'!$C$4:$K$102,8,FALSE))</x:f>
      </x:c>
      <x:c r="AV68" s="1405">
        <x:f>IF(AU68="","",VLOOKUP(AU68,'11. Lists'!$J$35:$K$38,2,FALSE))</x:f>
      </x:c>
      <x:c r="AW68" s="1404">
        <x:f>IF(D68="","",VLOOKUP(D68,'10. Condition and Temporal'!$B$6:$M$103,4,FALSE))</x:f>
      </x:c>
      <x:c r="AX68" s="1405">
        <x:f>IF(F68="","",IF(D68=F68,"Condition","Distinctiveness"))</x:f>
      </x:c>
      <x:c r="AZ68" s="1600"/>
      <x:c r="BA68" s="1252">
        <x:v>3</x:v>
      </x:c>
      <x:c r="BB68" s="1253">
        <x:f>TRIM(MID(SUBSTITUTE($AW$66,$BA$62,REPT(" ",LEN($AW$66))),($BA68-1)*LEN($AW$66)+1,LEN($AW$66)))</x:f>
      </x:c>
      <x:c r="BC68" s="1253">
        <x:f>TRIM(MID(SUBSTITUTE($AW$67,$BA$62,REPT(" ",LEN($AW$67))),($BA68-1)*LEN($AW$67)+1,LEN($AW$67)))</x:f>
      </x:c>
      <x:c r="BD68" s="1253">
        <x:f>TRIM(MID(SUBSTITUTE($AW$68,$BA$62,REPT(" ",LEN($AW$68))),($BA68-1)*LEN($AW$68)+1,LEN($AW$68)))</x:f>
      </x:c>
      <x:c r="BE68" s="1253">
        <x:f>TRIM(MID(SUBSTITUTE($AW$69,$BA$62,REPT(" ",LEN($AW$69))),($BA68-1)*LEN($AW$69)+1,LEN($AW$69)))</x:f>
      </x:c>
      <x:c r="BF68" s="1253">
        <x:f>TRIM(MID(SUBSTITUTE($AW$70,$BA$62,REPT(" ",LEN($AW$70))),($BA68-1)*LEN($AW$70)+1,LEN($AW$70)))</x:f>
      </x:c>
      <x:c r="BG68" s="1253">
        <x:f>TRIM(MID(SUBSTITUTE($AW$71,$BA$62,REPT(" ",LEN($AW$71))),($BA68-1)*LEN($AW$71)+1,LEN($AW$71)))</x:f>
      </x:c>
      <x:c r="BH68" s="1253">
        <x:f>TRIM(MID(SUBSTITUTE($AW$72,$BA$62,REPT(" ",LEN($AW$72))),($BA68-1)*LEN($AW$72)+1,LEN($AW$72)))</x:f>
      </x:c>
      <x:c r="BI68" s="1253">
        <x:f>TRIM(MID(SUBSTITUTE($AW$73,$BA$62,REPT(" ",LEN($AW$73))),($BA68-1)*LEN($AW$73)+1,LEN($AW$73)))</x:f>
      </x:c>
      <x:c r="BJ68" s="1253">
        <x:f>TRIM(MID(SUBSTITUTE($AW$74,$BA$62,REPT(" ",LEN($AW$74))),($BA68-1)*LEN($AW$74)+1,LEN($AW$74)))</x:f>
      </x:c>
      <x:c r="BK68" s="1253">
        <x:f>TRIM(MID(SUBSTITUTE($AW$75,$BA$62,REPT(" ",LEN($AW$75))),($BA68-1)*LEN($AW$75)+1,LEN($AW$75)))</x:f>
      </x:c>
      <x:c r="BL68" s="1253">
        <x:f>TRIM(MID(SUBSTITUTE($AW$76,$BA$62,REPT(" ",LEN($AW$76))),($BA68-1)*LEN($AW$76)+1,LEN($AW$76)))</x:f>
      </x:c>
      <x:c r="BM68" s="1253">
        <x:f>TRIM(MID(SUBSTITUTE($AW$77,$BA$62,REPT(" ",LEN($AW$77))),($BA68-1)*LEN($AW$77)+1,LEN($AW$77)))</x:f>
      </x:c>
      <x:c r="BN68" s="1253">
        <x:f>TRIM(MID(SUBSTITUTE($AW$78,$BA$62,REPT(" ",LEN($AW$78))),($BA68-1)*LEN($AW$78)+1,LEN($AW$78)))</x:f>
      </x:c>
      <x:c r="BO68" s="1253">
        <x:f>TRIM(MID(SUBSTITUTE($AW$79,$BA$62,REPT(" ",LEN($AW$79))),($BA68-1)*LEN($AW$79)+1,LEN($AW$79)))</x:f>
      </x:c>
      <x:c r="BP68" s="1253">
        <x:f>TRIM(MID(SUBSTITUTE($AW$80,$BA$62,REPT(" ",LEN($AW$80))),($BA68-1)*LEN($AW$80)+1,LEN($AW$80)))</x:f>
      </x:c>
      <x:c r="BQ68" s="1253">
        <x:f>TRIM(MID(SUBSTITUTE($AW$81,$BA$62,REPT(" ",LEN($AW$81))),($BA68-1)*LEN($AW$81)+1,LEN($AW$81)))</x:f>
      </x:c>
      <x:c r="BR68" s="1253">
        <x:f>TRIM(MID(SUBSTITUTE($AW$82,$BA$62,REPT(" ",LEN($AW$82))),($BA68-1)*LEN($AW$82)+1,LEN($AW$82)))</x:f>
      </x:c>
      <x:c r="BS68" s="1253">
        <x:f>TRIM(MID(SUBSTITUTE($AW$83,$BA$62,REPT(" ",LEN($AW$83))),($BA68-1)*LEN($AW$83)+1,LEN($AW$83)))</x:f>
      </x:c>
      <x:c r="BT68" s="1253">
        <x:f>TRIM(MID(SUBSTITUTE($AW$84,$BA$62,REPT(" ",LEN($AW$84))),($BA68-1)*LEN($AW$84)+1,LEN($AW$84)))</x:f>
      </x:c>
      <x:c r="BU68" s="1254">
        <x:f>TRIM(MID(SUBSTITUTE($AW$85,$BA$62,REPT(" ",LEN($AW$85))),($BA68-1)*LEN($AW$85)+1,LEN($AW$85)))</x:f>
      </x:c>
      <x:c r="BV68" s="1255">
        <x:f>IF(BX68=0,"",CONCATENATE(BW68,"66:",BW68,BX68+65))</x:f>
      </x:c>
      <x:c r="BW68" s="1253" t="s">
        <x:v>170</x:v>
      </x:c>
      <x:c r="BX68" s="1253">
        <x:f>BD64</x:f>
      </x:c>
    </x:row>
    <x:row r="69" spans="1:80" ht="15.6" customHeight="1" s="1063" customFormat="1" x14ac:dyDescent="0.3">
      <x:c r="B69" s="1262">
        <x:v>4</x:v>
      </x:c>
      <x:c r="C69" s="1402">
        <x:f>IF(D69="","",C14)</x:f>
      </x:c>
      <x:c r="D69" s="1379">
        <x:f>IF(OR(K14="", K14=0),"",D14)</x:f>
      </x:c>
      <x:c r="E69" s="1403">
        <x:f>IF(AX69="","",AX69)</x:f>
      </x:c>
      <x:c r="F69" s="670"/>
      <x:c r="G69" s="671"/>
      <x:c r="H69" s="1381">
        <x:f>IF(D69="","",AB69)</x:f>
      </x:c>
      <x:c r="I69" s="1601">
        <x:f>IF(OR(K14="", K14=0),"",K14)</x:f>
      </x:c>
      <x:c r="J69" s="1602">
        <x:f>IFERROR(IF(F69="","",VLOOKUP(F69,'10. Condition and Temporal'!$B$6:$F$103,5,FALSE)), "Error ▲")</x:f>
      </x:c>
      <x:c r="K69" s="1603"/>
      <x:c r="L69" s="1385">
        <x:f>IFERROR(IF(D69="","",IF(AX69="Distinctiveness",(((((I69*AH69*AJ69)-(I69*V69*X69))*(AV69*AT69))+(I69*V69*X69))*AP69/1000),((((I69*AH69*AJ69)-(I69*V69*X69))*(AV69*AR69))+(I69*V69*X69))*AP69/1000)),"This intervention is not permitted within the SSM ▲")</x:f>
      </x:c>
      <x:c r="M69" s="1319">
        <x:f>IFERROR(IF(F69="","",L69-AD69), "Error ▲")</x:f>
      </x:c>
      <x:c r="N69" s="1604"/>
      <x:c r="O69" s="74"/>
      <x:c r="P69" s="12"/>
      <x:c r="R69" s="1199"/>
      <x:c r="T69" s="1387">
        <x:f>IF(D69="","",K14)</x:f>
      </x:c>
      <x:c r="U69" s="1404">
        <x:f>IF($D69="","",T14)</x:f>
      </x:c>
      <x:c r="V69" s="1405">
        <x:f>IF($D69="","",V14)</x:f>
      </x:c>
      <x:c r="W69" s="1404">
        <x:f>IF($D69="","",W14)</x:f>
      </x:c>
      <x:c r="X69" s="1253">
        <x:f>IF($D69="","",X14)</x:f>
      </x:c>
      <x:c r="Y69" s="1391"/>
      <x:c r="Z69" s="1391"/>
      <x:c r="AA69" s="1391"/>
      <x:c r="AB69" s="1253">
        <x:f>IF($D69="","",AB14)</x:f>
      </x:c>
      <x:c r="AC69" s="1595">
        <x:f>IF($D69="","",AD14)</x:f>
      </x:c>
      <x:c r="AD69" s="1405">
        <x:f>IF(AC69="","",(T69*V69*X69)*AC69/1000)</x:f>
      </x:c>
      <x:c r="AE69" s="1596">
        <x:f>IF(AD69="","",IF(AH69&lt;V69,"Not Acceptable","Acceptable"))</x:f>
      </x:c>
      <x:c r="AF69" s="1597">
        <x:f>IF(D69="","",I69)</x:f>
      </x:c>
      <x:c r="AG69" s="1404">
        <x:f>IF(D69="","",VLOOKUP(F69,'9. All Habitats + Multipliers'!$C$4:$K$102,5,FALSE))</x:f>
      </x:c>
      <x:c r="AH69" s="1405">
        <x:f>IF(AG69="","",VLOOKUP(AG69,'11. Lists'!$S$47:$U$50,2,FALSE))</x:f>
      </x:c>
      <x:c r="AI69" s="1597">
        <x:f>IF(D69="","",J69)</x:f>
      </x:c>
      <x:c r="AJ69" s="1252">
        <x:f>IF(AI69="","",VLOOKUP(AI69,'11. Lists'!$F$47:$G$51,2,FALSE))</x:f>
      </x:c>
      <x:c r="AK69" s="1391"/>
      <x:c r="AL69" s="1391"/>
      <x:c r="AM69" s="1391"/>
      <x:c r="AN69" s="1254">
        <x:f>IF(H69="","",H69)</x:f>
      </x:c>
      <x:c r="AO69" s="1598">
        <x:f>IF(AN69="","",VLOOKUP(AN69,'11. Lists'!$F$36:$H$38,2,FALSE))</x:f>
      </x:c>
      <x:c r="AP69" s="1405">
        <x:f>IF(AN69="","",VLOOKUP(AN69,'11. Lists'!$F$36:$H$38,3,FALSE))</x:f>
      </x:c>
      <x:c r="AQ69" s="1404">
        <x:f>IF(D69="","",IF(AX69="Distinctiveness","N/A",VLOOKUP(F69,'10. Condition and Temporal'!$B$6:$L$103,11,FALSE)))</x:f>
      </x:c>
      <x:c r="AR69" s="1407">
        <x:f>IF(AQ69="","",IF(AQ69="N/A","1",VLOOKUP(AQ69,'11. Lists'!$I$47:$K$80,3,FALSE)))</x:f>
      </x:c>
      <x:c r="AS69" s="1599">
        <x:f>IF(D69="","",IF(AX69="Condition","N/A",VLOOKUP(F69,'10. Condition and Temporal'!$B$6:$M$106,12,FALSE)))</x:f>
      </x:c>
      <x:c r="AT69" s="1407">
        <x:f>IF(AS69="","",IF(AS69="N/A","1",VLOOKUP(AS69,'11. Lists'!$I$47:$K$80,3,FALSE)))</x:f>
      </x:c>
      <x:c r="AU69" s="1598">
        <x:f>IF(D69="","",VLOOKUP(F69,'9. All Habitats + Multipliers'!$C$4:$K$102,8,FALSE))</x:f>
      </x:c>
      <x:c r="AV69" s="1405">
        <x:f>IF(AU69="","",VLOOKUP(AU69,'11. Lists'!$J$35:$K$38,2,FALSE))</x:f>
      </x:c>
      <x:c r="AW69" s="1404">
        <x:f>IF(D69="","",VLOOKUP(D69,'10. Condition and Temporal'!$B$6:$M$103,4,FALSE))</x:f>
      </x:c>
      <x:c r="AX69" s="1405">
        <x:f>IF(F69="","",IF(D69=F69,"Condition","Distinctiveness"))</x:f>
      </x:c>
      <x:c r="AZ69" s="1600"/>
      <x:c r="BA69" s="1252">
        <x:v>4</x:v>
      </x:c>
      <x:c r="BB69" s="1253">
        <x:f>TRIM(MID(SUBSTITUTE($AW$66,$BA$62,REPT(" ",LEN($AW$66))),($BA69-1)*LEN($AW$66)+1,LEN($AW$66)))</x:f>
      </x:c>
      <x:c r="BC69" s="1253">
        <x:f>TRIM(MID(SUBSTITUTE($AW$67,$BA$62,REPT(" ",LEN($AW$67))),($BA69-1)*LEN($AW$67)+1,LEN($AW$67)))</x:f>
      </x:c>
      <x:c r="BD69" s="1253">
        <x:f>TRIM(MID(SUBSTITUTE($AW$68,$BA$62,REPT(" ",LEN($AW$68))),($BA69-1)*LEN($AW$68)+1,LEN($AW$68)))</x:f>
      </x:c>
      <x:c r="BE69" s="1253">
        <x:f>TRIM(MID(SUBSTITUTE($AW$69,$BA$62,REPT(" ",LEN($AW$69))),($BA69-1)*LEN($AW$69)+1,LEN($AW$69)))</x:f>
      </x:c>
      <x:c r="BF69" s="1253">
        <x:f>TRIM(MID(SUBSTITUTE($AW$70,$BA$62,REPT(" ",LEN($AW$70))),($BA69-1)*LEN($AW$70)+1,LEN($AW$70)))</x:f>
      </x:c>
      <x:c r="BG69" s="1253">
        <x:f>TRIM(MID(SUBSTITUTE($AW$71,$BA$62,REPT(" ",LEN($AW$71))),($BA69-1)*LEN($AW$71)+1,LEN($AW$71)))</x:f>
      </x:c>
      <x:c r="BH69" s="1253">
        <x:f>TRIM(MID(SUBSTITUTE($AW$72,$BA$62,REPT(" ",LEN($AW$72))),($BA69-1)*LEN($AW$72)+1,LEN($AW$72)))</x:f>
      </x:c>
      <x:c r="BI69" s="1253">
        <x:f>TRIM(MID(SUBSTITUTE($AW$73,$BA$62,REPT(" ",LEN($AW$73))),($BA69-1)*LEN($AW$73)+1,LEN($AW$73)))</x:f>
      </x:c>
      <x:c r="BJ69" s="1253">
        <x:f>TRIM(MID(SUBSTITUTE($AW$74,$BA$62,REPT(" ",LEN($AW$74))),($BA69-1)*LEN($AW$74)+1,LEN($AW$74)))</x:f>
      </x:c>
      <x:c r="BK69" s="1253">
        <x:f>TRIM(MID(SUBSTITUTE($AW$75,$BA$62,REPT(" ",LEN($AW$75))),($BA69-1)*LEN($AW$75)+1,LEN($AW$75)))</x:f>
      </x:c>
      <x:c r="BL69" s="1253">
        <x:f>TRIM(MID(SUBSTITUTE($AW$76,$BA$62,REPT(" ",LEN($AW$76))),($BA69-1)*LEN($AW$76)+1,LEN($AW$76)))</x:f>
      </x:c>
      <x:c r="BM69" s="1253">
        <x:f>TRIM(MID(SUBSTITUTE($AW$77,$BA$62,REPT(" ",LEN($AW$77))),($BA69-1)*LEN($AW$77)+1,LEN($AW$77)))</x:f>
      </x:c>
      <x:c r="BN69" s="1253">
        <x:f>TRIM(MID(SUBSTITUTE($AW$78,$BA$62,REPT(" ",LEN($AW$78))),($BA69-1)*LEN($AW$78)+1,LEN($AW$78)))</x:f>
      </x:c>
      <x:c r="BO69" s="1253">
        <x:f>TRIM(MID(SUBSTITUTE($AW$79,$BA$62,REPT(" ",LEN($AW$79))),($BA69-1)*LEN($AW$79)+1,LEN($AW$79)))</x:f>
      </x:c>
      <x:c r="BP69" s="1253">
        <x:f>TRIM(MID(SUBSTITUTE($AW$80,$BA$62,REPT(" ",LEN($AW$80))),($BA69-1)*LEN($AW$80)+1,LEN($AW$80)))</x:f>
      </x:c>
      <x:c r="BQ69" s="1253">
        <x:f>TRIM(MID(SUBSTITUTE($AW$81,$BA$62,REPT(" ",LEN($AW$81))),($BA69-1)*LEN($AW$81)+1,LEN($AW$81)))</x:f>
      </x:c>
      <x:c r="BR69" s="1253">
        <x:f>TRIM(MID(SUBSTITUTE($AW$82,$BA$62,REPT(" ",LEN($AW$82))),($BA69-1)*LEN($AW$82)+1,LEN($AW$82)))</x:f>
      </x:c>
      <x:c r="BS69" s="1253">
        <x:f>TRIM(MID(SUBSTITUTE($AW$83,$BA$62,REPT(" ",LEN($AW$83))),($BA69-1)*LEN($AW$83)+1,LEN($AW$83)))</x:f>
      </x:c>
      <x:c r="BT69" s="1253">
        <x:f>TRIM(MID(SUBSTITUTE($AW$84,$BA$62,REPT(" ",LEN($AW$84))),($BA69-1)*LEN($AW$84)+1,LEN($AW$84)))</x:f>
      </x:c>
      <x:c r="BU69" s="1254">
        <x:f>TRIM(MID(SUBSTITUTE($AW$85,$BA$62,REPT(" ",LEN($AW$85))),($BA69-1)*LEN($AW$85)+1,LEN($AW$85)))</x:f>
      </x:c>
      <x:c r="BV69" s="1255">
        <x:f>IF(BX69=0,"",CONCATENATE(BW69,"66:",BW69,BX69+65))</x:f>
      </x:c>
      <x:c r="BW69" s="1253" t="s">
        <x:v>171</x:v>
      </x:c>
      <x:c r="BX69" s="1253">
        <x:f>BE64</x:f>
      </x:c>
    </x:row>
    <x:row r="70" spans="1:80" ht="15.6" customHeight="1" s="1063" customFormat="1" x14ac:dyDescent="0.3">
      <x:c r="B70" s="1262">
        <x:v>5</x:v>
      </x:c>
      <x:c r="C70" s="1402">
        <x:f>IF(D70="","",C15)</x:f>
      </x:c>
      <x:c r="D70" s="1379">
        <x:f>IF(OR(K15="", K15=0),"",D15)</x:f>
      </x:c>
      <x:c r="E70" s="1403">
        <x:f>IF(AX70="","",AX70)</x:f>
      </x:c>
      <x:c r="F70" s="670"/>
      <x:c r="G70" s="671"/>
      <x:c r="H70" s="1381">
        <x:f>IF(D70="","",AB70)</x:f>
      </x:c>
      <x:c r="I70" s="1601">
        <x:f>IF(OR(K15="", K15=0),"",K15)</x:f>
      </x:c>
      <x:c r="J70" s="1602">
        <x:f>IFERROR(IF(F70="","",VLOOKUP(F70,'10. Condition and Temporal'!$B$6:$F$103,5,FALSE)), "Error ▲")</x:f>
      </x:c>
      <x:c r="K70" s="1603"/>
      <x:c r="L70" s="1385">
        <x:f>IFERROR(IF(D70="","",IF(AX70="Distinctiveness",(((((I70*AH70*AJ70)-(I70*V70*X70))*(AV70*AT70))+(I70*V70*X70))*AP70/1000),((((I70*AH70*AJ70)-(I70*V70*X70))*(AV70*AR70))+(I70*V70*X70))*AP70/1000)),"This intervention is not permitted within the SSM ▲")</x:f>
      </x:c>
      <x:c r="M70" s="1319">
        <x:f>IFERROR(IF(F70="","",L70-AD70), "Error ▲")</x:f>
      </x:c>
      <x:c r="N70" s="1604"/>
      <x:c r="O70" s="74"/>
      <x:c r="P70" s="12"/>
      <x:c r="R70" s="1199"/>
      <x:c r="T70" s="1387">
        <x:f>IF(D70="","",K15)</x:f>
      </x:c>
      <x:c r="U70" s="1404">
        <x:f>IF($D70="","",T15)</x:f>
      </x:c>
      <x:c r="V70" s="1405">
        <x:f>IF($D70="","",V15)</x:f>
      </x:c>
      <x:c r="W70" s="1404">
        <x:f>IF($D70="","",W15)</x:f>
      </x:c>
      <x:c r="X70" s="1253">
        <x:f>IF($D70="","",X15)</x:f>
      </x:c>
      <x:c r="Y70" s="1391"/>
      <x:c r="Z70" s="1391"/>
      <x:c r="AA70" s="1391"/>
      <x:c r="AB70" s="1253">
        <x:f>IF($D70="","",AB15)</x:f>
      </x:c>
      <x:c r="AC70" s="1595">
        <x:f>IF($D70="","",AD15)</x:f>
      </x:c>
      <x:c r="AD70" s="1405">
        <x:f>IF(AC70="","",(T70*V70*X70)*AC70/1000)</x:f>
      </x:c>
      <x:c r="AE70" s="1596">
        <x:f>IF(AD70="","",IF(AH70&lt;V70,"Not Acceptable","Acceptable"))</x:f>
      </x:c>
      <x:c r="AF70" s="1597">
        <x:f>IF(D70="","",I70)</x:f>
      </x:c>
      <x:c r="AG70" s="1404">
        <x:f>IF(D70="","",VLOOKUP(F70,'9. All Habitats + Multipliers'!$C$4:$K$102,5,FALSE))</x:f>
      </x:c>
      <x:c r="AH70" s="1405">
        <x:f>IF(AG70="","",VLOOKUP(AG70,'11. Lists'!$S$47:$U$50,2,FALSE))</x:f>
      </x:c>
      <x:c r="AI70" s="1597">
        <x:f>IF(D70="","",J70)</x:f>
      </x:c>
      <x:c r="AJ70" s="1252">
        <x:f>IF(AI70="","",VLOOKUP(AI70,'11. Lists'!$F$47:$G$51,2,FALSE))</x:f>
      </x:c>
      <x:c r="AK70" s="1391"/>
      <x:c r="AL70" s="1391"/>
      <x:c r="AM70" s="1391"/>
      <x:c r="AN70" s="1254">
        <x:f>IF(H70="","",H70)</x:f>
      </x:c>
      <x:c r="AO70" s="1598">
        <x:f>IF(AN70="","",VLOOKUP(AN70,'11. Lists'!$F$36:$H$38,2,FALSE))</x:f>
      </x:c>
      <x:c r="AP70" s="1405">
        <x:f>IF(AN70="","",VLOOKUP(AN70,'11. Lists'!$F$36:$H$38,3,FALSE))</x:f>
      </x:c>
      <x:c r="AQ70" s="1404">
        <x:f>IF(D70="","",IF(AX70="Distinctiveness","N/A",VLOOKUP(F70,'10. Condition and Temporal'!$B$6:$L$103,11,FALSE)))</x:f>
      </x:c>
      <x:c r="AR70" s="1407">
        <x:f>IF(AQ70="","",IF(AQ70="N/A","1",VLOOKUP(AQ70,'11. Lists'!$I$47:$K$80,3,FALSE)))</x:f>
      </x:c>
      <x:c r="AS70" s="1599">
        <x:f>IF(D70="","",IF(AX70="Condition","N/A",VLOOKUP(F70,'10. Condition and Temporal'!$B$6:$M$106,12,FALSE)))</x:f>
      </x:c>
      <x:c r="AT70" s="1407">
        <x:f>IF(AS70="","",IF(AS70="N/A","1",VLOOKUP(AS70,'11. Lists'!$I$47:$K$80,3,FALSE)))</x:f>
      </x:c>
      <x:c r="AU70" s="1598">
        <x:f>IF(D70="","",VLOOKUP(F70,'9. All Habitats + Multipliers'!$C$4:$K$102,8,FALSE))</x:f>
      </x:c>
      <x:c r="AV70" s="1405">
        <x:f>IF(AU70="","",VLOOKUP(AU70,'11. Lists'!$J$35:$K$38,2,FALSE))</x:f>
      </x:c>
      <x:c r="AW70" s="1404">
        <x:f>IF(D70="","",VLOOKUP(D70,'10. Condition and Temporal'!$B$6:$M$103,4,FALSE))</x:f>
      </x:c>
      <x:c r="AX70" s="1405">
        <x:f>IF(F70="","",IF(D70=F70,"Condition","Distinctiveness"))</x:f>
      </x:c>
      <x:c r="AZ70" s="1600"/>
      <x:c r="BA70" s="1252">
        <x:v>5</x:v>
      </x:c>
      <x:c r="BB70" s="1253">
        <x:f>TRIM(MID(SUBSTITUTE($AW$66,$BA$62,REPT(" ",LEN($AW$66))),($BA70-1)*LEN($AW$66)+1,LEN($AW$66)))</x:f>
      </x:c>
      <x:c r="BC70" s="1253">
        <x:f>TRIM(MID(SUBSTITUTE($AW$67,$BA$62,REPT(" ",LEN($AW$67))),($BA70-1)*LEN($AW$67)+1,LEN($AW$67)))</x:f>
      </x:c>
      <x:c r="BD70" s="1253">
        <x:f>TRIM(MID(SUBSTITUTE($AW$68,$BA$62,REPT(" ",LEN($AW$68))),($BA70-1)*LEN($AW$68)+1,LEN($AW$68)))</x:f>
      </x:c>
      <x:c r="BE70" s="1253">
        <x:f>TRIM(MID(SUBSTITUTE($AW$69,$BA$62,REPT(" ",LEN($AW$69))),($BA70-1)*LEN($AW$69)+1,LEN($AW$69)))</x:f>
      </x:c>
      <x:c r="BF70" s="1253">
        <x:f>TRIM(MID(SUBSTITUTE($AW$70,$BA$62,REPT(" ",LEN($AW$70))),($BA70-1)*LEN($AW$70)+1,LEN($AW$70)))</x:f>
      </x:c>
      <x:c r="BG70" s="1253">
        <x:f>TRIM(MID(SUBSTITUTE($AW$71,$BA$62,REPT(" ",LEN($AW$71))),($BA70-1)*LEN($AW$71)+1,LEN($AW$71)))</x:f>
      </x:c>
      <x:c r="BH70" s="1253">
        <x:f>TRIM(MID(SUBSTITUTE($AW$72,$BA$62,REPT(" ",LEN($AW$72))),($BA70-1)*LEN($AW$72)+1,LEN($AW$72)))</x:f>
      </x:c>
      <x:c r="BI70" s="1253">
        <x:f>TRIM(MID(SUBSTITUTE($AW$73,$BA$62,REPT(" ",LEN($AW$73))),($BA70-1)*LEN($AW$73)+1,LEN($AW$73)))</x:f>
      </x:c>
      <x:c r="BJ70" s="1253">
        <x:f>TRIM(MID(SUBSTITUTE($AW$74,$BA$62,REPT(" ",LEN($AW$74))),($BA70-1)*LEN($AW$74)+1,LEN($AW$74)))</x:f>
      </x:c>
      <x:c r="BK70" s="1253">
        <x:f>TRIM(MID(SUBSTITUTE($AW$75,$BA$62,REPT(" ",LEN($AW$75))),($BA70-1)*LEN($AW$75)+1,LEN($AW$75)))</x:f>
      </x:c>
      <x:c r="BL70" s="1253">
        <x:f>TRIM(MID(SUBSTITUTE($AW$76,$BA$62,REPT(" ",LEN($AW$76))),($BA70-1)*LEN($AW$76)+1,LEN($AW$76)))</x:f>
      </x:c>
      <x:c r="BM70" s="1253">
        <x:f>TRIM(MID(SUBSTITUTE($AW$77,$BA$62,REPT(" ",LEN($AW$77))),($BA70-1)*LEN($AW$77)+1,LEN($AW$77)))</x:f>
      </x:c>
      <x:c r="BN70" s="1253">
        <x:f>TRIM(MID(SUBSTITUTE($AW$78,$BA$62,REPT(" ",LEN($AW$78))),($BA70-1)*LEN($AW$78)+1,LEN($AW$78)))</x:f>
      </x:c>
      <x:c r="BO70" s="1253">
        <x:f>TRIM(MID(SUBSTITUTE($AW$79,$BA$62,REPT(" ",LEN($AW$79))),($BA70-1)*LEN($AW$79)+1,LEN($AW$79)))</x:f>
      </x:c>
      <x:c r="BP70" s="1253">
        <x:f>TRIM(MID(SUBSTITUTE($AW$80,$BA$62,REPT(" ",LEN($AW$80))),($BA70-1)*LEN($AW$80)+1,LEN($AW$80)))</x:f>
      </x:c>
      <x:c r="BQ70" s="1253">
        <x:f>TRIM(MID(SUBSTITUTE($AW$81,$BA$62,REPT(" ",LEN($AW$81))),($BA70-1)*LEN($AW$81)+1,LEN($AW$81)))</x:f>
      </x:c>
      <x:c r="BR70" s="1253">
        <x:f>TRIM(MID(SUBSTITUTE($AW$82,$BA$62,REPT(" ",LEN($AW$82))),($BA70-1)*LEN($AW$82)+1,LEN($AW$82)))</x:f>
      </x:c>
      <x:c r="BS70" s="1253">
        <x:f>TRIM(MID(SUBSTITUTE($AW$83,$BA$62,REPT(" ",LEN($AW$83))),($BA70-1)*LEN($AW$83)+1,LEN($AW$83)))</x:f>
      </x:c>
      <x:c r="BT70" s="1253">
        <x:f>TRIM(MID(SUBSTITUTE($AW$84,$BA$62,REPT(" ",LEN($AW$84))),($BA70-1)*LEN($AW$84)+1,LEN($AW$84)))</x:f>
      </x:c>
      <x:c r="BU70" s="1254">
        <x:f>TRIM(MID(SUBSTITUTE($AW$85,$BA$62,REPT(" ",LEN($AW$85))),($BA70-1)*LEN($AW$85)+1,LEN($AW$85)))</x:f>
      </x:c>
      <x:c r="BV70" s="1255">
        <x:f>IF(BX70=0,"",CONCATENATE(BW70,"66:",BW70,BX70+65))</x:f>
      </x:c>
      <x:c r="BW70" s="1253" t="s">
        <x:v>172</x:v>
      </x:c>
      <x:c r="BX70" s="1253">
        <x:f>BF64</x:f>
      </x:c>
    </x:row>
    <x:row r="71" spans="1:80" ht="15.6" customHeight="1" s="1063" customFormat="1" x14ac:dyDescent="0.3">
      <x:c r="B71" s="1262">
        <x:v>6</x:v>
      </x:c>
      <x:c r="C71" s="1402">
        <x:f>IF(D71="","",C16)</x:f>
      </x:c>
      <x:c r="D71" s="1379">
        <x:f>IF(OR(K16="", K16=0),"",D16)</x:f>
      </x:c>
      <x:c r="E71" s="1403">
        <x:f>IF(AX71="","",AX71)</x:f>
      </x:c>
      <x:c r="F71" s="670"/>
      <x:c r="G71" s="671"/>
      <x:c r="H71" s="1381">
        <x:f>IF(D71="","",AB71)</x:f>
      </x:c>
      <x:c r="I71" s="1601">
        <x:f>IF(OR(K16="", K16=0),"",K16)</x:f>
      </x:c>
      <x:c r="J71" s="1602">
        <x:f>IFERROR(IF(F71="","",VLOOKUP(F71,'10. Condition and Temporal'!$B$6:$F$103,5,FALSE)), "Error ▲")</x:f>
      </x:c>
      <x:c r="K71" s="1603"/>
      <x:c r="L71" s="1385">
        <x:f>IFERROR(IF(D71="","",IF(AX71="Distinctiveness",(((((I71*AH71*AJ71)-(I71*V71*X71))*(AV71*AT71))+(I71*V71*X71))*AP71/1000),((((I71*AH71*AJ71)-(I71*V71*X71))*(AV71*AR71))+(I71*V71*X71))*AP71/1000)),"This intervention is not permitted within the SSM ▲")</x:f>
      </x:c>
      <x:c r="M71" s="1319">
        <x:f>IFERROR(IF(F71="","",L71-AD71), "Error ▲")</x:f>
      </x:c>
      <x:c r="N71" s="1604"/>
      <x:c r="O71" s="74"/>
      <x:c r="P71" s="12"/>
      <x:c r="R71" s="1199"/>
      <x:c r="T71" s="1387">
        <x:f>IF(D71="","",K16)</x:f>
      </x:c>
      <x:c r="U71" s="1404">
        <x:f>IF($D71="","",T16)</x:f>
      </x:c>
      <x:c r="V71" s="1405">
        <x:f>IF($D71="","",V16)</x:f>
      </x:c>
      <x:c r="W71" s="1404">
        <x:f>IF($D71="","",W16)</x:f>
      </x:c>
      <x:c r="X71" s="1253">
        <x:f>IF($D71="","",X16)</x:f>
      </x:c>
      <x:c r="Y71" s="1391"/>
      <x:c r="Z71" s="1391"/>
      <x:c r="AA71" s="1391"/>
      <x:c r="AB71" s="1253">
        <x:f>IF($D71="","",AB16)</x:f>
      </x:c>
      <x:c r="AC71" s="1595">
        <x:f>IF($D71="","",AD16)</x:f>
      </x:c>
      <x:c r="AD71" s="1405">
        <x:f>IF(AC71="","",(T71*V71*X71)*AC71/1000)</x:f>
      </x:c>
      <x:c r="AE71" s="1596">
        <x:f>IF(AD71="","",IF(AH71&lt;V71,"Not Acceptable","Acceptable"))</x:f>
      </x:c>
      <x:c r="AF71" s="1597">
        <x:f>IF(D71="","",I71)</x:f>
      </x:c>
      <x:c r="AG71" s="1404">
        <x:f>IF(D71="","",VLOOKUP(F71,'9. All Habitats + Multipliers'!$C$4:$K$102,5,FALSE))</x:f>
      </x:c>
      <x:c r="AH71" s="1405">
        <x:f>IF(AG71="","",VLOOKUP(AG71,'11. Lists'!$S$47:$U$50,2,FALSE))</x:f>
      </x:c>
      <x:c r="AI71" s="1597">
        <x:f>IF(D71="","",J71)</x:f>
      </x:c>
      <x:c r="AJ71" s="1252">
        <x:f>IF(AI71="","",VLOOKUP(AI71,'11. Lists'!$F$47:$G$51,2,FALSE))</x:f>
      </x:c>
      <x:c r="AK71" s="1391"/>
      <x:c r="AL71" s="1391"/>
      <x:c r="AM71" s="1391"/>
      <x:c r="AN71" s="1254">
        <x:f>IF(H71="","",H71)</x:f>
      </x:c>
      <x:c r="AO71" s="1598">
        <x:f>IF(AN71="","",VLOOKUP(AN71,'11. Lists'!$F$36:$H$38,2,FALSE))</x:f>
      </x:c>
      <x:c r="AP71" s="1405">
        <x:f>IF(AN71="","",VLOOKUP(AN71,'11. Lists'!$F$36:$H$38,3,FALSE))</x:f>
      </x:c>
      <x:c r="AQ71" s="1404">
        <x:f>IF(D71="","",IF(AX71="Distinctiveness","N/A",VLOOKUP(F71,'10. Condition and Temporal'!$B$6:$L$103,11,FALSE)))</x:f>
      </x:c>
      <x:c r="AR71" s="1407">
        <x:f>IF(AQ71="","",IF(AQ71="N/A","1",VLOOKUP(AQ71,'11. Lists'!$I$47:$K$80,3,FALSE)))</x:f>
      </x:c>
      <x:c r="AS71" s="1599">
        <x:f>IF(D71="","",IF(AX71="Condition","N/A",VLOOKUP(F71,'10. Condition and Temporal'!$B$6:$M$106,12,FALSE)))</x:f>
      </x:c>
      <x:c r="AT71" s="1407">
        <x:f>IF(AS71="","",IF(AS71="N/A","1",VLOOKUP(AS71,'11. Lists'!$I$47:$K$80,3,FALSE)))</x:f>
      </x:c>
      <x:c r="AU71" s="1598">
        <x:f>IF(D71="","",VLOOKUP(F71,'9. All Habitats + Multipliers'!$C$4:$K$102,8,FALSE))</x:f>
      </x:c>
      <x:c r="AV71" s="1405">
        <x:f>IF(AU71="","",VLOOKUP(AU71,'11. Lists'!$J$35:$K$38,2,FALSE))</x:f>
      </x:c>
      <x:c r="AW71" s="1404">
        <x:f>IF(D71="","",VLOOKUP(D71,'10. Condition and Temporal'!$B$6:$M$103,4,FALSE))</x:f>
      </x:c>
      <x:c r="AX71" s="1405">
        <x:f>IF(F71="","",IF(D71=F71,"Condition","Distinctiveness"))</x:f>
      </x:c>
      <x:c r="AZ71" s="1600"/>
      <x:c r="BA71" s="1252">
        <x:v>6</x:v>
      </x:c>
      <x:c r="BB71" s="1253">
        <x:f>TRIM(MID(SUBSTITUTE($AW$66,$BA$62,REPT(" ",LEN($AW$66))),($BA71-1)*LEN($AW$66)+1,LEN($AW$66)))</x:f>
      </x:c>
      <x:c r="BC71" s="1253">
        <x:f>TRIM(MID(SUBSTITUTE($AW$67,$BA$62,REPT(" ",LEN($AW$67))),($BA71-1)*LEN($AW$67)+1,LEN($AW$67)))</x:f>
      </x:c>
      <x:c r="BD71" s="1253">
        <x:f>TRIM(MID(SUBSTITUTE($AW$68,$BA$62,REPT(" ",LEN($AW$68))),($BA71-1)*LEN($AW$68)+1,LEN($AW$68)))</x:f>
      </x:c>
      <x:c r="BE71" s="1253">
        <x:f>TRIM(MID(SUBSTITUTE($AW$69,$BA$62,REPT(" ",LEN($AW$69))),($BA71-1)*LEN($AW$69)+1,LEN($AW$69)))</x:f>
      </x:c>
      <x:c r="BF71" s="1253">
        <x:f>TRIM(MID(SUBSTITUTE($AW$70,$BA$62,REPT(" ",LEN($AW$70))),($BA71-1)*LEN($AW$70)+1,LEN($AW$70)))</x:f>
      </x:c>
      <x:c r="BG71" s="1253">
        <x:f>TRIM(MID(SUBSTITUTE($AW$71,$BA$62,REPT(" ",LEN($AW$71))),($BA71-1)*LEN($AW$71)+1,LEN($AW$71)))</x:f>
      </x:c>
      <x:c r="BH71" s="1253">
        <x:f>TRIM(MID(SUBSTITUTE($AW$72,$BA$62,REPT(" ",LEN($AW$72))),($BA71-1)*LEN($AW$72)+1,LEN($AW$72)))</x:f>
      </x:c>
      <x:c r="BI71" s="1253">
        <x:f>TRIM(MID(SUBSTITUTE($AW$73,$BA$62,REPT(" ",LEN($AW$73))),($BA71-1)*LEN($AW$73)+1,LEN($AW$73)))</x:f>
      </x:c>
      <x:c r="BJ71" s="1253">
        <x:f>TRIM(MID(SUBSTITUTE($AW$74,$BA$62,REPT(" ",LEN($AW$74))),($BA71-1)*LEN($AW$74)+1,LEN($AW$74)))</x:f>
      </x:c>
      <x:c r="BK71" s="1253">
        <x:f>TRIM(MID(SUBSTITUTE($AW$75,$BA$62,REPT(" ",LEN($AW$75))),($BA71-1)*LEN($AW$75)+1,LEN($AW$75)))</x:f>
      </x:c>
      <x:c r="BL71" s="1253">
        <x:f>TRIM(MID(SUBSTITUTE($AW$76,$BA$62,REPT(" ",LEN($AW$76))),($BA71-1)*LEN($AW$76)+1,LEN($AW$76)))</x:f>
      </x:c>
      <x:c r="BM71" s="1253">
        <x:f>TRIM(MID(SUBSTITUTE($AW$77,$BA$62,REPT(" ",LEN($AW$77))),($BA71-1)*LEN($AW$77)+1,LEN($AW$77)))</x:f>
      </x:c>
      <x:c r="BN71" s="1253">
        <x:f>TRIM(MID(SUBSTITUTE($AW$78,$BA$62,REPT(" ",LEN($AW$78))),($BA71-1)*LEN($AW$78)+1,LEN($AW$78)))</x:f>
      </x:c>
      <x:c r="BO71" s="1253">
        <x:f>TRIM(MID(SUBSTITUTE($AW$79,$BA$62,REPT(" ",LEN($AW$79))),($BA71-1)*LEN($AW$79)+1,LEN($AW$79)))</x:f>
      </x:c>
      <x:c r="BP71" s="1253">
        <x:f>TRIM(MID(SUBSTITUTE($AW$80,$BA$62,REPT(" ",LEN($AW$80))),($BA71-1)*LEN($AW$80)+1,LEN($AW$80)))</x:f>
      </x:c>
      <x:c r="BQ71" s="1253">
        <x:f>TRIM(MID(SUBSTITUTE($AW$81,$BA$62,REPT(" ",LEN($AW$81))),($BA71-1)*LEN($AW$81)+1,LEN($AW$81)))</x:f>
      </x:c>
      <x:c r="BR71" s="1253">
        <x:f>TRIM(MID(SUBSTITUTE($AW$82,$BA$62,REPT(" ",LEN($AW$82))),($BA71-1)*LEN($AW$82)+1,LEN($AW$82)))</x:f>
      </x:c>
      <x:c r="BS71" s="1253">
        <x:f>TRIM(MID(SUBSTITUTE($AW$83,$BA$62,REPT(" ",LEN($AW$83))),($BA71-1)*LEN($AW$83)+1,LEN($AW$83)))</x:f>
      </x:c>
      <x:c r="BT71" s="1253">
        <x:f>TRIM(MID(SUBSTITUTE($AW$84,$BA$62,REPT(" ",LEN($AW$84))),($BA71-1)*LEN($AW$84)+1,LEN($AW$84)))</x:f>
      </x:c>
      <x:c r="BU71" s="1254">
        <x:f>TRIM(MID(SUBSTITUTE($AW$85,$BA$62,REPT(" ",LEN($AW$85))),($BA71-1)*LEN($AW$85)+1,LEN($AW$85)))</x:f>
      </x:c>
      <x:c r="BV71" s="1255">
        <x:f>IF(BX71=0,"",CONCATENATE(BW71,"66:",BW71,BX71+65))</x:f>
      </x:c>
      <x:c r="BW71" s="1253" t="s">
        <x:v>173</x:v>
      </x:c>
      <x:c r="BX71" s="1253">
        <x:f>BG64</x:f>
      </x:c>
    </x:row>
    <x:row r="72" spans="1:80" ht="15.6" customHeight="1" s="1063" customFormat="1" x14ac:dyDescent="0.3">
      <x:c r="B72" s="1262">
        <x:v>7</x:v>
      </x:c>
      <x:c r="C72" s="1402">
        <x:f>IF(D72="","",C17)</x:f>
      </x:c>
      <x:c r="D72" s="1379">
        <x:f>IF(OR(K17="", K17=0),"",D17)</x:f>
      </x:c>
      <x:c r="E72" s="1403">
        <x:f>IF(AX72="","",AX72)</x:f>
      </x:c>
      <x:c r="F72" s="670"/>
      <x:c r="G72" s="671"/>
      <x:c r="H72" s="1381">
        <x:f>IF(D72="","",AB72)</x:f>
      </x:c>
      <x:c r="I72" s="1601">
        <x:f>IF(OR(K17="", K17=0),"",K17)</x:f>
      </x:c>
      <x:c r="J72" s="1602">
        <x:f>IFERROR(IF(F72="","",VLOOKUP(F72,'10. Condition and Temporal'!$B$6:$F$103,5,FALSE)), "Error ▲")</x:f>
      </x:c>
      <x:c r="K72" s="1603"/>
      <x:c r="L72" s="1385">
        <x:f>IFERROR(IF(D72="","",IF(AX72="Distinctiveness",(((((I72*AH72*AJ72)-(I72*V72*X72))*(AV72*AT72))+(I72*V72*X72))*AP72/1000),((((I72*AH72*AJ72)-(I72*V72*X72))*(AV72*AR72))+(I72*V72*X72))*AP72/1000)),"This intervention is not permitted within the SSM ▲")</x:f>
      </x:c>
      <x:c r="M72" s="1319">
        <x:f>IFERROR(IF(F72="","",L72-AD72), "Error ▲")</x:f>
      </x:c>
      <x:c r="N72" s="1604"/>
      <x:c r="O72" s="74"/>
      <x:c r="P72" s="12"/>
      <x:c r="R72" s="1199"/>
      <x:c r="T72" s="1387">
        <x:f>IF(D72="","",K17)</x:f>
      </x:c>
      <x:c r="U72" s="1404">
        <x:f>IF($D72="","",T17)</x:f>
      </x:c>
      <x:c r="V72" s="1405">
        <x:f>IF($D72="","",V17)</x:f>
      </x:c>
      <x:c r="W72" s="1404">
        <x:f>IF($D72="","",W17)</x:f>
      </x:c>
      <x:c r="X72" s="1253">
        <x:f>IF($D72="","",X17)</x:f>
      </x:c>
      <x:c r="Y72" s="1391"/>
      <x:c r="Z72" s="1391"/>
      <x:c r="AA72" s="1391"/>
      <x:c r="AB72" s="1253">
        <x:f>IF($D72="","",AB17)</x:f>
      </x:c>
      <x:c r="AC72" s="1595">
        <x:f>IF($D72="","",AD17)</x:f>
      </x:c>
      <x:c r="AD72" s="1405">
        <x:f>IF(AC72="","",(T72*V72*X72)*AC72/1000)</x:f>
      </x:c>
      <x:c r="AE72" s="1596">
        <x:f>IF(AD72="","",IF(AH72&lt;V72,"Not Acceptable","Acceptable"))</x:f>
      </x:c>
      <x:c r="AF72" s="1597">
        <x:f>IF(D72="","",I72)</x:f>
      </x:c>
      <x:c r="AG72" s="1404">
        <x:f>IF(D72="","",VLOOKUP(F72,'9. All Habitats + Multipliers'!$C$4:$K$102,5,FALSE))</x:f>
      </x:c>
      <x:c r="AH72" s="1405">
        <x:f>IF(AG72="","",VLOOKUP(AG72,'11. Lists'!$S$47:$U$50,2,FALSE))</x:f>
      </x:c>
      <x:c r="AI72" s="1597">
        <x:f>IF(D72="","",J72)</x:f>
      </x:c>
      <x:c r="AJ72" s="1252">
        <x:f>IF(AI72="","",VLOOKUP(AI72,'11. Lists'!$F$47:$G$51,2,FALSE))</x:f>
      </x:c>
      <x:c r="AK72" s="1391"/>
      <x:c r="AL72" s="1391"/>
      <x:c r="AM72" s="1391"/>
      <x:c r="AN72" s="1254">
        <x:f>IF(H72="","",H72)</x:f>
      </x:c>
      <x:c r="AO72" s="1598">
        <x:f>IF(AN72="","",VLOOKUP(AN72,'11. Lists'!$F$36:$H$38,2,FALSE))</x:f>
      </x:c>
      <x:c r="AP72" s="1405">
        <x:f>IF(AN72="","",VLOOKUP(AN72,'11. Lists'!$F$36:$H$38,3,FALSE))</x:f>
      </x:c>
      <x:c r="AQ72" s="1404">
        <x:f>IF(D72="","",IF(AX72="Distinctiveness","N/A",VLOOKUP(F72,'10. Condition and Temporal'!$B$6:$L$103,11,FALSE)))</x:f>
      </x:c>
      <x:c r="AR72" s="1407">
        <x:f>IF(AQ72="","",IF(AQ72="N/A","1",VLOOKUP(AQ72,'11. Lists'!$I$47:$K$80,3,FALSE)))</x:f>
      </x:c>
      <x:c r="AS72" s="1599">
        <x:f>IF(D72="","",IF(AX72="Condition","N/A",VLOOKUP(F72,'10. Condition and Temporal'!$B$6:$M$106,12,FALSE)))</x:f>
      </x:c>
      <x:c r="AT72" s="1407">
        <x:f>IF(AS72="","",IF(AS72="N/A","1",VLOOKUP(AS72,'11. Lists'!$I$47:$K$80,3,FALSE)))</x:f>
      </x:c>
      <x:c r="AU72" s="1598">
        <x:f>IF(D72="","",VLOOKUP(F72,'9. All Habitats + Multipliers'!$C$4:$K$102,8,FALSE))</x:f>
      </x:c>
      <x:c r="AV72" s="1405">
        <x:f>IF(AU72="","",VLOOKUP(AU72,'11. Lists'!$J$35:$K$38,2,FALSE))</x:f>
      </x:c>
      <x:c r="AW72" s="1404">
        <x:f>IF(D72="","",VLOOKUP(D72,'10. Condition and Temporal'!$B$6:$M$103,4,FALSE))</x:f>
      </x:c>
      <x:c r="AX72" s="1405">
        <x:f>IF(F72="","",IF(D72=F72,"Condition","Distinctiveness"))</x:f>
      </x:c>
      <x:c r="AZ72" s="1600"/>
      <x:c r="BA72" s="1252">
        <x:v>7</x:v>
      </x:c>
      <x:c r="BB72" s="1253">
        <x:f>TRIM(MID(SUBSTITUTE($AW$66,$BA$62,REPT(" ",LEN($AW$66))),($BA72-1)*LEN($AW$66)+1,LEN($AW$66)))</x:f>
      </x:c>
      <x:c r="BC72" s="1253">
        <x:f>TRIM(MID(SUBSTITUTE($AW$67,$BA$62,REPT(" ",LEN($AW$67))),($BA72-1)*LEN($AW$67)+1,LEN($AW$67)))</x:f>
      </x:c>
      <x:c r="BD72" s="1253">
        <x:f>TRIM(MID(SUBSTITUTE($AW$68,$BA$62,REPT(" ",LEN($AW$68))),($BA72-1)*LEN($AW$68)+1,LEN($AW$68)))</x:f>
      </x:c>
      <x:c r="BE72" s="1253">
        <x:f>TRIM(MID(SUBSTITUTE($AW$69,$BA$62,REPT(" ",LEN($AW$69))),($BA72-1)*LEN($AW$69)+1,LEN($AW$69)))</x:f>
      </x:c>
      <x:c r="BF72" s="1253">
        <x:f>TRIM(MID(SUBSTITUTE($AW$70,$BA$62,REPT(" ",LEN($AW$70))),($BA72-1)*LEN($AW$70)+1,LEN($AW$70)))</x:f>
      </x:c>
      <x:c r="BG72" s="1253">
        <x:f>TRIM(MID(SUBSTITUTE($AW$71,$BA$62,REPT(" ",LEN($AW$71))),($BA72-1)*LEN($AW$71)+1,LEN($AW$71)))</x:f>
      </x:c>
      <x:c r="BH72" s="1253">
        <x:f>TRIM(MID(SUBSTITUTE($AW$72,$BA$62,REPT(" ",LEN($AW$72))),($BA72-1)*LEN($AW$72)+1,LEN($AW$72)))</x:f>
      </x:c>
      <x:c r="BI72" s="1253">
        <x:f>TRIM(MID(SUBSTITUTE($AW$73,$BA$62,REPT(" ",LEN($AW$73))),($BA72-1)*LEN($AW$73)+1,LEN($AW$73)))</x:f>
      </x:c>
      <x:c r="BJ72" s="1253">
        <x:f>TRIM(MID(SUBSTITUTE($AW$74,$BA$62,REPT(" ",LEN($AW$74))),($BA72-1)*LEN($AW$74)+1,LEN($AW$74)))</x:f>
      </x:c>
      <x:c r="BK72" s="1253">
        <x:f>TRIM(MID(SUBSTITUTE($AW$75,$BA$62,REPT(" ",LEN($AW$75))),($BA72-1)*LEN($AW$75)+1,LEN($AW$75)))</x:f>
      </x:c>
      <x:c r="BL72" s="1253">
        <x:f>TRIM(MID(SUBSTITUTE($AW$76,$BA$62,REPT(" ",LEN($AW$76))),($BA72-1)*LEN($AW$76)+1,LEN($AW$76)))</x:f>
      </x:c>
      <x:c r="BM72" s="1253">
        <x:f>TRIM(MID(SUBSTITUTE($AW$77,$BA$62,REPT(" ",LEN($AW$77))),($BA72-1)*LEN($AW$77)+1,LEN($AW$77)))</x:f>
      </x:c>
      <x:c r="BN72" s="1253">
        <x:f>TRIM(MID(SUBSTITUTE($AW$78,$BA$62,REPT(" ",LEN($AW$78))),($BA72-1)*LEN($AW$78)+1,LEN($AW$78)))</x:f>
      </x:c>
      <x:c r="BO72" s="1253">
        <x:f>TRIM(MID(SUBSTITUTE($AW$79,$BA$62,REPT(" ",LEN($AW$79))),($BA72-1)*LEN($AW$79)+1,LEN($AW$79)))</x:f>
      </x:c>
      <x:c r="BP72" s="1253">
        <x:f>TRIM(MID(SUBSTITUTE($AW$80,$BA$62,REPT(" ",LEN($AW$80))),($BA72-1)*LEN($AW$80)+1,LEN($AW$80)))</x:f>
      </x:c>
      <x:c r="BQ72" s="1253">
        <x:f>TRIM(MID(SUBSTITUTE($AW$81,$BA$62,REPT(" ",LEN($AW$81))),($BA72-1)*LEN($AW$81)+1,LEN($AW$81)))</x:f>
      </x:c>
      <x:c r="BR72" s="1253">
        <x:f>TRIM(MID(SUBSTITUTE($AW$82,$BA$62,REPT(" ",LEN($AW$82))),($BA72-1)*LEN($AW$82)+1,LEN($AW$82)))</x:f>
      </x:c>
      <x:c r="BS72" s="1253">
        <x:f>TRIM(MID(SUBSTITUTE($AW$83,$BA$62,REPT(" ",LEN($AW$83))),($BA72-1)*LEN($AW$83)+1,LEN($AW$83)))</x:f>
      </x:c>
      <x:c r="BT72" s="1253">
        <x:f>TRIM(MID(SUBSTITUTE($AW$84,$BA$62,REPT(" ",LEN($AW$84))),($BA72-1)*LEN($AW$84)+1,LEN($AW$84)))</x:f>
      </x:c>
      <x:c r="BU72" s="1254">
        <x:f>TRIM(MID(SUBSTITUTE($AW$85,$BA$62,REPT(" ",LEN($AW$85))),($BA72-1)*LEN($AW$85)+1,LEN($AW$85)))</x:f>
      </x:c>
      <x:c r="BV72" s="1255">
        <x:f>IF(BX72=0,"",CONCATENATE(BW72,"66:",BW72,BX72+65))</x:f>
      </x:c>
      <x:c r="BW72" s="1253" t="s">
        <x:v>174</x:v>
      </x:c>
      <x:c r="BX72" s="1253">
        <x:f>BH64</x:f>
      </x:c>
    </x:row>
    <x:row r="73" spans="1:80" ht="15.6" customHeight="1" s="1063" customFormat="1" x14ac:dyDescent="0.3">
      <x:c r="B73" s="1262">
        <x:v>8</x:v>
      </x:c>
      <x:c r="C73" s="1402">
        <x:f>IF(D73="","",C18)</x:f>
      </x:c>
      <x:c r="D73" s="1379">
        <x:f>IF(OR(K18="", K18=0),"",D18)</x:f>
      </x:c>
      <x:c r="E73" s="1403">
        <x:f>IF(AX73="","",AX73)</x:f>
      </x:c>
      <x:c r="F73" s="670"/>
      <x:c r="G73" s="671"/>
      <x:c r="H73" s="1381">
        <x:f>IF(D73="","",AB73)</x:f>
      </x:c>
      <x:c r="I73" s="1601">
        <x:f>IF(OR(K18="", K18=0),"",K18)</x:f>
      </x:c>
      <x:c r="J73" s="1602">
        <x:f>IFERROR(IF(F73="","",VLOOKUP(F73,'10. Condition and Temporal'!$B$6:$F$103,5,FALSE)), "Error ▲")</x:f>
      </x:c>
      <x:c r="K73" s="1603"/>
      <x:c r="L73" s="1385">
        <x:f>IFERROR(IF(D73="","",IF(AX73="Distinctiveness",(((((I73*AH73*AJ73)-(I73*V73*X73))*(AV73*AT73))+(I73*V73*X73))*AP73/1000),((((I73*AH73*AJ73)-(I73*V73*X73))*(AV73*AR73))+(I73*V73*X73))*AP73/1000)),"This intervention is not permitted within the SSM ▲")</x:f>
      </x:c>
      <x:c r="M73" s="1319">
        <x:f>IFERROR(IF(F73="","",L73-AD73), "Error ▲")</x:f>
      </x:c>
      <x:c r="N73" s="1604"/>
      <x:c r="O73" s="74"/>
      <x:c r="P73" s="12"/>
      <x:c r="R73" s="1199"/>
      <x:c r="T73" s="1387">
        <x:f>IF(D73="","",K18)</x:f>
      </x:c>
      <x:c r="U73" s="1404">
        <x:f>IF($D73="","",T18)</x:f>
      </x:c>
      <x:c r="V73" s="1405">
        <x:f>IF($D73="","",V18)</x:f>
      </x:c>
      <x:c r="W73" s="1404">
        <x:f>IF($D73="","",W18)</x:f>
      </x:c>
      <x:c r="X73" s="1253">
        <x:f>IF($D73="","",X18)</x:f>
      </x:c>
      <x:c r="Y73" s="1391"/>
      <x:c r="Z73" s="1391"/>
      <x:c r="AA73" s="1391"/>
      <x:c r="AB73" s="1253">
        <x:f>IF($D73="","",AB18)</x:f>
      </x:c>
      <x:c r="AC73" s="1595">
        <x:f>IF($D73="","",AD18)</x:f>
      </x:c>
      <x:c r="AD73" s="1405">
        <x:f>IF(AC73="","",(T73*V73*X73)*AC73/1000)</x:f>
      </x:c>
      <x:c r="AE73" s="1596">
        <x:f>IF(AD73="","",IF(AH73&lt;V73,"Not Acceptable","Acceptable"))</x:f>
      </x:c>
      <x:c r="AF73" s="1597">
        <x:f>IF(D73="","",I73)</x:f>
      </x:c>
      <x:c r="AG73" s="1404">
        <x:f>IF(D73="","",VLOOKUP(F73,'9. All Habitats + Multipliers'!$C$4:$K$102,5,FALSE))</x:f>
      </x:c>
      <x:c r="AH73" s="1405">
        <x:f>IF(AG73="","",VLOOKUP(AG73,'11. Lists'!$S$47:$U$50,2,FALSE))</x:f>
      </x:c>
      <x:c r="AI73" s="1597">
        <x:f>IF(D73="","",J73)</x:f>
      </x:c>
      <x:c r="AJ73" s="1252">
        <x:f>IF(AI73="","",VLOOKUP(AI73,'11. Lists'!$F$47:$G$51,2,FALSE))</x:f>
      </x:c>
      <x:c r="AK73" s="1391"/>
      <x:c r="AL73" s="1391"/>
      <x:c r="AM73" s="1391"/>
      <x:c r="AN73" s="1254">
        <x:f>IF(H73="","",H73)</x:f>
      </x:c>
      <x:c r="AO73" s="1598">
        <x:f>IF(AN73="","",VLOOKUP(AN73,'11. Lists'!$F$36:$H$38,2,FALSE))</x:f>
      </x:c>
      <x:c r="AP73" s="1405">
        <x:f>IF(AN73="","",VLOOKUP(AN73,'11. Lists'!$F$36:$H$38,3,FALSE))</x:f>
      </x:c>
      <x:c r="AQ73" s="1404">
        <x:f>IF(D73="","",IF(AX73="Distinctiveness","N/A",VLOOKUP(F73,'10. Condition and Temporal'!$B$6:$L$103,11,FALSE)))</x:f>
      </x:c>
      <x:c r="AR73" s="1407">
        <x:f>IF(AQ73="","",IF(AQ73="N/A","1",VLOOKUP(AQ73,'11. Lists'!$I$47:$K$80,3,FALSE)))</x:f>
      </x:c>
      <x:c r="AS73" s="1599">
        <x:f>IF(D73="","",IF(AX73="Condition","N/A",VLOOKUP(F73,'10. Condition and Temporal'!$B$6:$M$106,12,FALSE)))</x:f>
      </x:c>
      <x:c r="AT73" s="1407">
        <x:f>IF(AS73="","",IF(AS73="N/A","1",VLOOKUP(AS73,'11. Lists'!$I$47:$K$80,3,FALSE)))</x:f>
      </x:c>
      <x:c r="AU73" s="1598">
        <x:f>IF(D73="","",VLOOKUP(F73,'9. All Habitats + Multipliers'!$C$4:$K$102,8,FALSE))</x:f>
      </x:c>
      <x:c r="AV73" s="1405">
        <x:f>IF(AU73="","",VLOOKUP(AU73,'11. Lists'!$J$35:$K$38,2,FALSE))</x:f>
      </x:c>
      <x:c r="AW73" s="1404">
        <x:f>IF(D73="","",VLOOKUP(D73,'10. Condition and Temporal'!$B$6:$M$103,4,FALSE))</x:f>
      </x:c>
      <x:c r="AX73" s="1405">
        <x:f>IF(F73="","",IF(D73=F73,"Condition","Distinctiveness"))</x:f>
      </x:c>
      <x:c r="AZ73" s="1600"/>
      <x:c r="BA73" s="1252">
        <x:v>8</x:v>
      </x:c>
      <x:c r="BB73" s="1253">
        <x:f>TRIM(MID(SUBSTITUTE($AW$66,$BA$62,REPT(" ",LEN($AW$66))),($BA73-1)*LEN($AW$66)+1,LEN($AW$66)))</x:f>
      </x:c>
      <x:c r="BC73" s="1253">
        <x:f>TRIM(MID(SUBSTITUTE($AW$67,$BA$62,REPT(" ",LEN($AW$67))),($BA73-1)*LEN($AW$67)+1,LEN($AW$67)))</x:f>
      </x:c>
      <x:c r="BD73" s="1253">
        <x:f>TRIM(MID(SUBSTITUTE($AW$68,$BA$62,REPT(" ",LEN($AW$68))),($BA73-1)*LEN($AW$68)+1,LEN($AW$68)))</x:f>
      </x:c>
      <x:c r="BE73" s="1253">
        <x:f>TRIM(MID(SUBSTITUTE($AW$69,$BA$62,REPT(" ",LEN($AW$69))),($BA73-1)*LEN($AW$69)+1,LEN($AW$69)))</x:f>
      </x:c>
      <x:c r="BF73" s="1253">
        <x:f>TRIM(MID(SUBSTITUTE($AW$70,$BA$62,REPT(" ",LEN($AW$70))),($BA73-1)*LEN($AW$70)+1,LEN($AW$70)))</x:f>
      </x:c>
      <x:c r="BG73" s="1253">
        <x:f>TRIM(MID(SUBSTITUTE($AW$71,$BA$62,REPT(" ",LEN($AW$71))),($BA73-1)*LEN($AW$71)+1,LEN($AW$71)))</x:f>
      </x:c>
      <x:c r="BH73" s="1253">
        <x:f>TRIM(MID(SUBSTITUTE($AW$72,$BA$62,REPT(" ",LEN($AW$72))),($BA73-1)*LEN($AW$72)+1,LEN($AW$72)))</x:f>
      </x:c>
      <x:c r="BI73" s="1253">
        <x:f>TRIM(MID(SUBSTITUTE($AW$73,$BA$62,REPT(" ",LEN($AW$73))),($BA73-1)*LEN($AW$73)+1,LEN($AW$73)))</x:f>
      </x:c>
      <x:c r="BJ73" s="1253">
        <x:f>TRIM(MID(SUBSTITUTE($AW$74,$BA$62,REPT(" ",LEN($AW$74))),($BA73-1)*LEN($AW$74)+1,LEN($AW$74)))</x:f>
      </x:c>
      <x:c r="BK73" s="1253">
        <x:f>TRIM(MID(SUBSTITUTE($AW$75,$BA$62,REPT(" ",LEN($AW$75))),($BA73-1)*LEN($AW$75)+1,LEN($AW$75)))</x:f>
      </x:c>
      <x:c r="BL73" s="1253">
        <x:f>TRIM(MID(SUBSTITUTE($AW$76,$BA$62,REPT(" ",LEN($AW$76))),($BA73-1)*LEN($AW$76)+1,LEN($AW$76)))</x:f>
      </x:c>
      <x:c r="BM73" s="1253">
        <x:f>TRIM(MID(SUBSTITUTE($AW$77,$BA$62,REPT(" ",LEN($AW$77))),($BA73-1)*LEN($AW$77)+1,LEN($AW$77)))</x:f>
      </x:c>
      <x:c r="BN73" s="1253">
        <x:f>TRIM(MID(SUBSTITUTE($AW$78,$BA$62,REPT(" ",LEN($AW$78))),($BA73-1)*LEN($AW$78)+1,LEN($AW$78)))</x:f>
      </x:c>
      <x:c r="BO73" s="1253">
        <x:f>TRIM(MID(SUBSTITUTE($AW$79,$BA$62,REPT(" ",LEN($AW$79))),($BA73-1)*LEN($AW$79)+1,LEN($AW$79)))</x:f>
      </x:c>
      <x:c r="BP73" s="1253">
        <x:f>TRIM(MID(SUBSTITUTE($AW$80,$BA$62,REPT(" ",LEN($AW$80))),($BA73-1)*LEN($AW$80)+1,LEN($AW$80)))</x:f>
      </x:c>
      <x:c r="BQ73" s="1253">
        <x:f>TRIM(MID(SUBSTITUTE($AW$81,$BA$62,REPT(" ",LEN($AW$81))),($BA73-1)*LEN($AW$81)+1,LEN($AW$81)))</x:f>
      </x:c>
      <x:c r="BR73" s="1253">
        <x:f>TRIM(MID(SUBSTITUTE($AW$82,$BA$62,REPT(" ",LEN($AW$82))),($BA73-1)*LEN($AW$82)+1,LEN($AW$82)))</x:f>
      </x:c>
      <x:c r="BS73" s="1253">
        <x:f>TRIM(MID(SUBSTITUTE($AW$83,$BA$62,REPT(" ",LEN($AW$83))),($BA73-1)*LEN($AW$83)+1,LEN($AW$83)))</x:f>
      </x:c>
      <x:c r="BT73" s="1253">
        <x:f>TRIM(MID(SUBSTITUTE($AW$84,$BA$62,REPT(" ",LEN($AW$84))),($BA73-1)*LEN($AW$84)+1,LEN($AW$84)))</x:f>
      </x:c>
      <x:c r="BU73" s="1254">
        <x:f>TRIM(MID(SUBSTITUTE($AW$85,$BA$62,REPT(" ",LEN($AW$85))),($BA73-1)*LEN($AW$85)+1,LEN($AW$85)))</x:f>
      </x:c>
      <x:c r="BV73" s="1255">
        <x:f>IF(BX73=0,"",CONCATENATE(BW73,"66:",BW73,BX73+65))</x:f>
      </x:c>
      <x:c r="BW73" s="1253" t="s">
        <x:v>175</x:v>
      </x:c>
      <x:c r="BX73" s="1253">
        <x:f>BI64</x:f>
      </x:c>
    </x:row>
    <x:row r="74" spans="1:80" ht="15.6" customHeight="1" s="1063" customFormat="1" x14ac:dyDescent="0.3">
      <x:c r="B74" s="1262">
        <x:v>9</x:v>
      </x:c>
      <x:c r="C74" s="1402">
        <x:f>IF(D74="","",C19)</x:f>
      </x:c>
      <x:c r="D74" s="1379">
        <x:f>IF(OR(K19="", K19=0),"",D19)</x:f>
      </x:c>
      <x:c r="E74" s="1403">
        <x:f>IF(AX74="","",AX74)</x:f>
      </x:c>
      <x:c r="F74" s="670"/>
      <x:c r="G74" s="671"/>
      <x:c r="H74" s="1381">
        <x:f>IF(D74="","",AB74)</x:f>
      </x:c>
      <x:c r="I74" s="1601">
        <x:f>IF(OR(K19="", K19=0),"",K19)</x:f>
      </x:c>
      <x:c r="J74" s="1602">
        <x:f>IFERROR(IF(F74="","",VLOOKUP(F74,'10. Condition and Temporal'!$B$6:$F$103,5,FALSE)), "Error ▲")</x:f>
      </x:c>
      <x:c r="K74" s="1603"/>
      <x:c r="L74" s="1385">
        <x:f>IFERROR(IF(D74="","",IF(AX74="Distinctiveness",(((((I74*AH74*AJ74)-(I74*V74*X74))*(AV74*AT74))+(I74*V74*X74))*AP74/1000),((((I74*AH74*AJ74)-(I74*V74*X74))*(AV74*AR74))+(I74*V74*X74))*AP74/1000)),"This intervention is not permitted within the SSM ▲")</x:f>
      </x:c>
      <x:c r="M74" s="1319">
        <x:f>IFERROR(IF(F74="","",L74-AD74), "Error ▲")</x:f>
      </x:c>
      <x:c r="N74" s="1604"/>
      <x:c r="O74" s="74"/>
      <x:c r="P74" s="12"/>
      <x:c r="R74" s="1199"/>
      <x:c r="T74" s="1387">
        <x:f>IF(D74="","",K19)</x:f>
      </x:c>
      <x:c r="U74" s="1404">
        <x:f>IF($D74="","",T19)</x:f>
      </x:c>
      <x:c r="V74" s="1405">
        <x:f>IF($D74="","",V19)</x:f>
      </x:c>
      <x:c r="W74" s="1404">
        <x:f>IF($D74="","",W19)</x:f>
      </x:c>
      <x:c r="X74" s="1253">
        <x:f>IF($D74="","",X19)</x:f>
      </x:c>
      <x:c r="Y74" s="1391"/>
      <x:c r="Z74" s="1391"/>
      <x:c r="AA74" s="1391"/>
      <x:c r="AB74" s="1253">
        <x:f>IF($D74="","",AB19)</x:f>
      </x:c>
      <x:c r="AC74" s="1595">
        <x:f>IF($D74="","",AD19)</x:f>
      </x:c>
      <x:c r="AD74" s="1405">
        <x:f>IF(AC74="","",(T74*V74*X74)*AC74/1000)</x:f>
      </x:c>
      <x:c r="AE74" s="1596">
        <x:f>IF(AD74="","",IF(AH74&lt;V74,"Not Acceptable","Acceptable"))</x:f>
      </x:c>
      <x:c r="AF74" s="1597">
        <x:f>IF(D74="","",I74)</x:f>
      </x:c>
      <x:c r="AG74" s="1404">
        <x:f>IF(D74="","",VLOOKUP(F74,'9. All Habitats + Multipliers'!$C$4:$K$102,5,FALSE))</x:f>
      </x:c>
      <x:c r="AH74" s="1405">
        <x:f>IF(AG74="","",VLOOKUP(AG74,'11. Lists'!$S$47:$U$50,2,FALSE))</x:f>
      </x:c>
      <x:c r="AI74" s="1597">
        <x:f>IF(D74="","",J74)</x:f>
      </x:c>
      <x:c r="AJ74" s="1252">
        <x:f>IF(AI74="","",VLOOKUP(AI74,'11. Lists'!$F$47:$G$51,2,FALSE))</x:f>
      </x:c>
      <x:c r="AK74" s="1391"/>
      <x:c r="AL74" s="1391"/>
      <x:c r="AM74" s="1391"/>
      <x:c r="AN74" s="1254">
        <x:f>IF(H74="","",H74)</x:f>
      </x:c>
      <x:c r="AO74" s="1598">
        <x:f>IF(AN74="","",VLOOKUP(AN74,'11. Lists'!$F$36:$H$38,2,FALSE))</x:f>
      </x:c>
      <x:c r="AP74" s="1405">
        <x:f>IF(AN74="","",VLOOKUP(AN74,'11. Lists'!$F$36:$H$38,3,FALSE))</x:f>
      </x:c>
      <x:c r="AQ74" s="1404">
        <x:f>IF(D74="","",IF(AX74="Distinctiveness","N/A",VLOOKUP(F74,'10. Condition and Temporal'!$B$6:$L$103,11,FALSE)))</x:f>
      </x:c>
      <x:c r="AR74" s="1407">
        <x:f>IF(AQ74="","",IF(AQ74="N/A","1",VLOOKUP(AQ74,'11. Lists'!$I$47:$K$80,3,FALSE)))</x:f>
      </x:c>
      <x:c r="AS74" s="1599">
        <x:f>IF(D74="","",IF(AX74="Condition","N/A",VLOOKUP(F74,'10. Condition and Temporal'!$B$6:$M$106,12,FALSE)))</x:f>
      </x:c>
      <x:c r="AT74" s="1407">
        <x:f>IF(AS74="","",IF(AS74="N/A","1",VLOOKUP(AS74,'11. Lists'!$I$47:$K$80,3,FALSE)))</x:f>
      </x:c>
      <x:c r="AU74" s="1598">
        <x:f>IF(D74="","",VLOOKUP(F74,'9. All Habitats + Multipliers'!$C$4:$K$102,8,FALSE))</x:f>
      </x:c>
      <x:c r="AV74" s="1405">
        <x:f>IF(AU74="","",VLOOKUP(AU74,'11. Lists'!$J$35:$K$38,2,FALSE))</x:f>
      </x:c>
      <x:c r="AW74" s="1404">
        <x:f>IF(D74="","",VLOOKUP(D74,'10. Condition and Temporal'!$B$6:$M$103,4,FALSE))</x:f>
      </x:c>
      <x:c r="AX74" s="1405">
        <x:f>IF(F74="","",IF(D74=F74,"Condition","Distinctiveness"))</x:f>
      </x:c>
      <x:c r="AZ74" s="1600"/>
      <x:c r="BA74" s="1252">
        <x:v>9</x:v>
      </x:c>
      <x:c r="BB74" s="1253">
        <x:f>TRIM(MID(SUBSTITUTE($AW$66,$BA$62,REPT(" ",LEN($AW$66))),($BA74-1)*LEN($AW$66)+1,LEN($AW$66)))</x:f>
      </x:c>
      <x:c r="BC74" s="1253">
        <x:f>TRIM(MID(SUBSTITUTE($AW$67,$BA$62,REPT(" ",LEN($AW$67))),($BA74-1)*LEN($AW$67)+1,LEN($AW$67)))</x:f>
      </x:c>
      <x:c r="BD74" s="1253">
        <x:f>TRIM(MID(SUBSTITUTE($AW$68,$BA$62,REPT(" ",LEN($AW$68))),($BA74-1)*LEN($AW$68)+1,LEN($AW$68)))</x:f>
      </x:c>
      <x:c r="BE74" s="1253">
        <x:f>TRIM(MID(SUBSTITUTE($AW$69,$BA$62,REPT(" ",LEN($AW$69))),($BA74-1)*LEN($AW$69)+1,LEN($AW$69)))</x:f>
      </x:c>
      <x:c r="BF74" s="1253">
        <x:f>TRIM(MID(SUBSTITUTE($AW$70,$BA$62,REPT(" ",LEN($AW$70))),($BA74-1)*LEN($AW$70)+1,LEN($AW$70)))</x:f>
      </x:c>
      <x:c r="BG74" s="1253">
        <x:f>TRIM(MID(SUBSTITUTE($AW$71,$BA$62,REPT(" ",LEN($AW$71))),($BA74-1)*LEN($AW$71)+1,LEN($AW$71)))</x:f>
      </x:c>
      <x:c r="BH74" s="1253">
        <x:f>TRIM(MID(SUBSTITUTE($AW$72,$BA$62,REPT(" ",LEN($AW$72))),($BA74-1)*LEN($AW$72)+1,LEN($AW$72)))</x:f>
      </x:c>
      <x:c r="BI74" s="1253">
        <x:f>TRIM(MID(SUBSTITUTE($AW$73,$BA$62,REPT(" ",LEN($AW$73))),($BA74-1)*LEN($AW$73)+1,LEN($AW$73)))</x:f>
      </x:c>
      <x:c r="BJ74" s="1253">
        <x:f>TRIM(MID(SUBSTITUTE($AW$74,$BA$62,REPT(" ",LEN($AW$74))),($BA74-1)*LEN($AW$74)+1,LEN($AW$74)))</x:f>
      </x:c>
      <x:c r="BK74" s="1253">
        <x:f>TRIM(MID(SUBSTITUTE($AW$75,$BA$62,REPT(" ",LEN($AW$75))),($BA74-1)*LEN($AW$75)+1,LEN($AW$75)))</x:f>
      </x:c>
      <x:c r="BL74" s="1253">
        <x:f>TRIM(MID(SUBSTITUTE($AW$76,$BA$62,REPT(" ",LEN($AW$76))),($BA74-1)*LEN($AW$76)+1,LEN($AW$76)))</x:f>
      </x:c>
      <x:c r="BM74" s="1253">
        <x:f>TRIM(MID(SUBSTITUTE($AW$77,$BA$62,REPT(" ",LEN($AW$77))),($BA74-1)*LEN($AW$77)+1,LEN($AW$77)))</x:f>
      </x:c>
      <x:c r="BN74" s="1253">
        <x:f>TRIM(MID(SUBSTITUTE($AW$78,$BA$62,REPT(" ",LEN($AW$78))),($BA74-1)*LEN($AW$78)+1,LEN($AW$78)))</x:f>
      </x:c>
      <x:c r="BO74" s="1253">
        <x:f>TRIM(MID(SUBSTITUTE($AW$79,$BA$62,REPT(" ",LEN($AW$79))),($BA74-1)*LEN($AW$79)+1,LEN($AW$79)))</x:f>
      </x:c>
      <x:c r="BP74" s="1253">
        <x:f>TRIM(MID(SUBSTITUTE($AW$80,$BA$62,REPT(" ",LEN($AW$80))),($BA74-1)*LEN($AW$80)+1,LEN($AW$80)))</x:f>
      </x:c>
      <x:c r="BQ74" s="1253">
        <x:f>TRIM(MID(SUBSTITUTE($AW$81,$BA$62,REPT(" ",LEN($AW$81))),($BA74-1)*LEN($AW$81)+1,LEN($AW$81)))</x:f>
      </x:c>
      <x:c r="BR74" s="1253">
        <x:f>TRIM(MID(SUBSTITUTE($AW$82,$BA$62,REPT(" ",LEN($AW$82))),($BA74-1)*LEN($AW$82)+1,LEN($AW$82)))</x:f>
      </x:c>
      <x:c r="BS74" s="1253">
        <x:f>TRIM(MID(SUBSTITUTE($AW$83,$BA$62,REPT(" ",LEN($AW$83))),($BA74-1)*LEN($AW$83)+1,LEN($AW$83)))</x:f>
      </x:c>
      <x:c r="BT74" s="1253">
        <x:f>TRIM(MID(SUBSTITUTE($AW$84,$BA$62,REPT(" ",LEN($AW$84))),($BA74-1)*LEN($AW$84)+1,LEN($AW$84)))</x:f>
      </x:c>
      <x:c r="BU74" s="1254">
        <x:f>TRIM(MID(SUBSTITUTE($AW$85,$BA$62,REPT(" ",LEN($AW$85))),($BA74-1)*LEN($AW$85)+1,LEN($AW$85)))</x:f>
      </x:c>
      <x:c r="BV74" s="1255">
        <x:f>IF(BX74=0,"",CONCATENATE(BW74,"66:",BW74,BX74+65))</x:f>
      </x:c>
      <x:c r="BW74" s="1253" t="s">
        <x:v>176</x:v>
      </x:c>
      <x:c r="BX74" s="1253">
        <x:f>BJ64</x:f>
      </x:c>
    </x:row>
    <x:row r="75" spans="1:80" ht="15.6" customHeight="1" s="1063" customFormat="1" x14ac:dyDescent="0.3">
      <x:c r="B75" s="1262">
        <x:v>10</x:v>
      </x:c>
      <x:c r="C75" s="1402">
        <x:f>IF(D75="","",C20)</x:f>
      </x:c>
      <x:c r="D75" s="1379">
        <x:f>IF(OR(K20="", K20=0),"",D20)</x:f>
      </x:c>
      <x:c r="E75" s="1403">
        <x:f>IF(AX75="","",AX75)</x:f>
      </x:c>
      <x:c r="F75" s="670"/>
      <x:c r="G75" s="671"/>
      <x:c r="H75" s="1381">
        <x:f>IF(D75="","",AB75)</x:f>
      </x:c>
      <x:c r="I75" s="1601">
        <x:f>IF(OR(K20="", K20=0),"",K20)</x:f>
      </x:c>
      <x:c r="J75" s="1602">
        <x:f>IFERROR(IF(F75="","",VLOOKUP(F75,'10. Condition and Temporal'!$B$6:$F$103,5,FALSE)), "Error ▲")</x:f>
      </x:c>
      <x:c r="K75" s="1603"/>
      <x:c r="L75" s="1385">
        <x:f>IFERROR(IF(D75="","",IF(AX75="Distinctiveness",(((((I75*AH75*AJ75)-(I75*V75*X75))*(AV75*AT75))+(I75*V75*X75))*AP75/1000),((((I75*AH75*AJ75)-(I75*V75*X75))*(AV75*AR75))+(I75*V75*X75))*AP75/1000)),"This intervention is not permitted within the SSM ▲")</x:f>
      </x:c>
      <x:c r="M75" s="1319">
        <x:f>IFERROR(IF(F75="","",L75-AD75), "Error ▲")</x:f>
      </x:c>
      <x:c r="N75" s="1604"/>
      <x:c r="O75" s="74"/>
      <x:c r="P75" s="12"/>
      <x:c r="R75" s="1199"/>
      <x:c r="T75" s="1387">
        <x:f>IF(D75="","",K20)</x:f>
      </x:c>
      <x:c r="U75" s="1404">
        <x:f>IF($D75="","",T20)</x:f>
      </x:c>
      <x:c r="V75" s="1405">
        <x:f>IF($D75="","",V20)</x:f>
      </x:c>
      <x:c r="W75" s="1404">
        <x:f>IF($D75="","",W20)</x:f>
      </x:c>
      <x:c r="X75" s="1253">
        <x:f>IF($D75="","",X20)</x:f>
      </x:c>
      <x:c r="Y75" s="1391"/>
      <x:c r="Z75" s="1391"/>
      <x:c r="AA75" s="1391"/>
      <x:c r="AB75" s="1253">
        <x:f>IF($D75="","",AB20)</x:f>
      </x:c>
      <x:c r="AC75" s="1595">
        <x:f>IF($D75="","",AD20)</x:f>
      </x:c>
      <x:c r="AD75" s="1405">
        <x:f>IF(AC75="","",(T75*V75*X75)*AC75/1000)</x:f>
      </x:c>
      <x:c r="AE75" s="1596">
        <x:f>IF(AD75="","",IF(AH75&lt;V75,"Not Acceptable","Acceptable"))</x:f>
      </x:c>
      <x:c r="AF75" s="1597">
        <x:f>IF(D75="","",I75)</x:f>
      </x:c>
      <x:c r="AG75" s="1404">
        <x:f>IF(D75="","",VLOOKUP(F75,'9. All Habitats + Multipliers'!$C$4:$K$102,5,FALSE))</x:f>
      </x:c>
      <x:c r="AH75" s="1405">
        <x:f>IF(AG75="","",VLOOKUP(AG75,'11. Lists'!$S$47:$U$50,2,FALSE))</x:f>
      </x:c>
      <x:c r="AI75" s="1597">
        <x:f>IF(D75="","",J75)</x:f>
      </x:c>
      <x:c r="AJ75" s="1252">
        <x:f>IF(AI75="","",VLOOKUP(AI75,'11. Lists'!$F$47:$G$51,2,FALSE))</x:f>
      </x:c>
      <x:c r="AK75" s="1391"/>
      <x:c r="AL75" s="1391"/>
      <x:c r="AM75" s="1391"/>
      <x:c r="AN75" s="1254">
        <x:f>IF(H75="","",H75)</x:f>
      </x:c>
      <x:c r="AO75" s="1598">
        <x:f>IF(AN75="","",VLOOKUP(AN75,'11. Lists'!$F$36:$H$38,2,FALSE))</x:f>
      </x:c>
      <x:c r="AP75" s="1405">
        <x:f>IF(AN75="","",VLOOKUP(AN75,'11. Lists'!$F$36:$H$38,3,FALSE))</x:f>
      </x:c>
      <x:c r="AQ75" s="1404">
        <x:f>IF(D75="","",IF(AX75="Distinctiveness","N/A",VLOOKUP(F75,'10. Condition and Temporal'!$B$6:$L$103,11,FALSE)))</x:f>
      </x:c>
      <x:c r="AR75" s="1407">
        <x:f>IF(AQ75="","",IF(AQ75="N/A","1",VLOOKUP(AQ75,'11. Lists'!$I$47:$K$80,3,FALSE)))</x:f>
      </x:c>
      <x:c r="AS75" s="1599">
        <x:f>IF(D75="","",IF(AX75="Condition","N/A",VLOOKUP(F75,'10. Condition and Temporal'!$B$6:$M$106,12,FALSE)))</x:f>
      </x:c>
      <x:c r="AT75" s="1407">
        <x:f>IF(AS75="","",IF(AS75="N/A","1",VLOOKUP(AS75,'11. Lists'!$I$47:$K$80,3,FALSE)))</x:f>
      </x:c>
      <x:c r="AU75" s="1598">
        <x:f>IF(D75="","",VLOOKUP(F75,'9. All Habitats + Multipliers'!$C$4:$K$102,8,FALSE))</x:f>
      </x:c>
      <x:c r="AV75" s="1405">
        <x:f>IF(AU75="","",VLOOKUP(AU75,'11. Lists'!$J$35:$K$38,2,FALSE))</x:f>
      </x:c>
      <x:c r="AW75" s="1404">
        <x:f>IF(D75="","",VLOOKUP(D75,'10. Condition and Temporal'!$B$6:$M$103,4,FALSE))</x:f>
      </x:c>
      <x:c r="AX75" s="1405">
        <x:f>IF(F75="","",IF(D75=F75,"Condition","Distinctiveness"))</x:f>
      </x:c>
      <x:c r="AZ75" s="1600"/>
      <x:c r="BA75" s="1252">
        <x:v>10</x:v>
      </x:c>
      <x:c r="BB75" s="1253">
        <x:f>TRIM(MID(SUBSTITUTE($AW$66,$BA$62,REPT(" ",LEN($AW$66))),($BA75-1)*LEN($AW$66)+1,LEN($AW$66)))</x:f>
      </x:c>
      <x:c r="BC75" s="1253">
        <x:f>TRIM(MID(SUBSTITUTE($AW$67,$BA$62,REPT(" ",LEN($AW$67))),($BA75-1)*LEN($AW$67)+1,LEN($AW$67)))</x:f>
      </x:c>
      <x:c r="BD75" s="1253">
        <x:f>TRIM(MID(SUBSTITUTE($AW$68,$BA$62,REPT(" ",LEN($AW$68))),($BA75-1)*LEN($AW$68)+1,LEN($AW$68)))</x:f>
      </x:c>
      <x:c r="BE75" s="1253">
        <x:f>TRIM(MID(SUBSTITUTE($AW$69,$BA$62,REPT(" ",LEN($AW$69))),($BA75-1)*LEN($AW$69)+1,LEN($AW$69)))</x:f>
      </x:c>
      <x:c r="BF75" s="1253">
        <x:f>TRIM(MID(SUBSTITUTE($AW$70,$BA$62,REPT(" ",LEN($AW$70))),($BA75-1)*LEN($AW$70)+1,LEN($AW$70)))</x:f>
      </x:c>
      <x:c r="BG75" s="1253">
        <x:f>TRIM(MID(SUBSTITUTE($AW$71,$BA$62,REPT(" ",LEN($AW$71))),($BA75-1)*LEN($AW$71)+1,LEN($AW$71)))</x:f>
      </x:c>
      <x:c r="BH75" s="1253">
        <x:f>TRIM(MID(SUBSTITUTE($AW$72,$BA$62,REPT(" ",LEN($AW$72))),($BA75-1)*LEN($AW$72)+1,LEN($AW$72)))</x:f>
      </x:c>
      <x:c r="BI75" s="1253">
        <x:f>TRIM(MID(SUBSTITUTE($AW$73,$BA$62,REPT(" ",LEN($AW$73))),($BA75-1)*LEN($AW$73)+1,LEN($AW$73)))</x:f>
      </x:c>
      <x:c r="BJ75" s="1253">
        <x:f>TRIM(MID(SUBSTITUTE($AW$74,$BA$62,REPT(" ",LEN($AW$74))),($BA75-1)*LEN($AW$74)+1,LEN($AW$74)))</x:f>
      </x:c>
      <x:c r="BK75" s="1253">
        <x:f>TRIM(MID(SUBSTITUTE($AW$75,$BA$62,REPT(" ",LEN($AW$75))),($BA75-1)*LEN($AW$75)+1,LEN($AW$75)))</x:f>
      </x:c>
      <x:c r="BL75" s="1253">
        <x:f>TRIM(MID(SUBSTITUTE($AW$76,$BA$62,REPT(" ",LEN($AW$76))),($BA75-1)*LEN($AW$76)+1,LEN($AW$76)))</x:f>
      </x:c>
      <x:c r="BM75" s="1253">
        <x:f>TRIM(MID(SUBSTITUTE($AW$77,$BA$62,REPT(" ",LEN($AW$77))),($BA75-1)*LEN($AW$77)+1,LEN($AW$77)))</x:f>
      </x:c>
      <x:c r="BN75" s="1253">
        <x:f>TRIM(MID(SUBSTITUTE($AW$78,$BA$62,REPT(" ",LEN($AW$78))),($BA75-1)*LEN($AW$78)+1,LEN($AW$78)))</x:f>
      </x:c>
      <x:c r="BO75" s="1253">
        <x:f>TRIM(MID(SUBSTITUTE($AW$79,$BA$62,REPT(" ",LEN($AW$79))),($BA75-1)*LEN($AW$79)+1,LEN($AW$79)))</x:f>
      </x:c>
      <x:c r="BP75" s="1253">
        <x:f>TRIM(MID(SUBSTITUTE($AW$80,$BA$62,REPT(" ",LEN($AW$80))),($BA75-1)*LEN($AW$80)+1,LEN($AW$80)))</x:f>
      </x:c>
      <x:c r="BQ75" s="1253">
        <x:f>TRIM(MID(SUBSTITUTE($AW$81,$BA$62,REPT(" ",LEN($AW$81))),($BA75-1)*LEN($AW$81)+1,LEN($AW$81)))</x:f>
      </x:c>
      <x:c r="BR75" s="1253">
        <x:f>TRIM(MID(SUBSTITUTE($AW$82,$BA$62,REPT(" ",LEN($AW$82))),($BA75-1)*LEN($AW$82)+1,LEN($AW$82)))</x:f>
      </x:c>
      <x:c r="BS75" s="1253">
        <x:f>TRIM(MID(SUBSTITUTE($AW$83,$BA$62,REPT(" ",LEN($AW$83))),($BA75-1)*LEN($AW$83)+1,LEN($AW$83)))</x:f>
      </x:c>
      <x:c r="BT75" s="1253">
        <x:f>TRIM(MID(SUBSTITUTE($AW$84,$BA$62,REPT(" ",LEN($AW$84))),($BA75-1)*LEN($AW$84)+1,LEN($AW$84)))</x:f>
      </x:c>
      <x:c r="BU75" s="1254">
        <x:f>TRIM(MID(SUBSTITUTE($AW$85,$BA$62,REPT(" ",LEN($AW$85))),($BA75-1)*LEN($AW$85)+1,LEN($AW$85)))</x:f>
      </x:c>
      <x:c r="BV75" s="1255">
        <x:f>IF(BX75=0,"",CONCATENATE(BW75,"66:",BW75,BX75+65))</x:f>
      </x:c>
      <x:c r="BW75" s="1253" t="s">
        <x:v>177</x:v>
      </x:c>
      <x:c r="BX75" s="1253">
        <x:f>BK64</x:f>
      </x:c>
    </x:row>
    <x:row r="76" spans="1:80" ht="15.6" customHeight="1" s="1063" customFormat="1" x14ac:dyDescent="0.3">
      <x:c r="B76" s="1262">
        <x:v>11</x:v>
      </x:c>
      <x:c r="C76" s="1402">
        <x:f>IF(D76="","",C21)</x:f>
      </x:c>
      <x:c r="D76" s="1379">
        <x:f>IF(OR(K21="", K21=0),"",D21)</x:f>
      </x:c>
      <x:c r="E76" s="1403">
        <x:f>IF(AX76="","",AX76)</x:f>
      </x:c>
      <x:c r="F76" s="670"/>
      <x:c r="G76" s="671"/>
      <x:c r="H76" s="1381">
        <x:f>IF(D76="","",AB76)</x:f>
      </x:c>
      <x:c r="I76" s="1601">
        <x:f>IF(OR(K21="", K21=0),"",K21)</x:f>
      </x:c>
      <x:c r="J76" s="1602">
        <x:f>IFERROR(IF(F76="","",VLOOKUP(F76,'10. Condition and Temporal'!$B$6:$F$103,5,FALSE)), "Error ▲")</x:f>
      </x:c>
      <x:c r="K76" s="1603"/>
      <x:c r="L76" s="1385">
        <x:f>IFERROR(IF(D76="","",IF(AX76="Distinctiveness",(((((I76*AH76*AJ76)-(I76*V76*X76))*(AV76*AT76))+(I76*V76*X76))*AP76/1000),((((I76*AH76*AJ76)-(I76*V76*X76))*(AV76*AR76))+(I76*V76*X76))*AP76/1000)),"This intervention is not permitted within the SSM ▲")</x:f>
      </x:c>
      <x:c r="M76" s="1319">
        <x:f>IFERROR(IF(F76="","",L76-AD76), "Error ▲")</x:f>
      </x:c>
      <x:c r="N76" s="1604"/>
      <x:c r="O76" s="74"/>
      <x:c r="P76" s="12"/>
      <x:c r="R76" s="1199"/>
      <x:c r="T76" s="1387">
        <x:f>IF(D76="","",K21)</x:f>
      </x:c>
      <x:c r="U76" s="1404">
        <x:f>IF($D76="","",T21)</x:f>
      </x:c>
      <x:c r="V76" s="1405">
        <x:f>IF($D76="","",V21)</x:f>
      </x:c>
      <x:c r="W76" s="1404">
        <x:f>IF($D76="","",W21)</x:f>
      </x:c>
      <x:c r="X76" s="1253">
        <x:f>IF($D76="","",X21)</x:f>
      </x:c>
      <x:c r="Y76" s="1391"/>
      <x:c r="Z76" s="1391"/>
      <x:c r="AA76" s="1391"/>
      <x:c r="AB76" s="1253">
        <x:f>IF($D76="","",AB21)</x:f>
      </x:c>
      <x:c r="AC76" s="1595">
        <x:f>IF($D76="","",AD21)</x:f>
      </x:c>
      <x:c r="AD76" s="1405">
        <x:f>IF(AC76="","",(T76*V76*X76)*AC76/1000)</x:f>
      </x:c>
      <x:c r="AE76" s="1596">
        <x:f>IF(AD76="","",IF(AH76&lt;V76,"Not Acceptable","Acceptable"))</x:f>
      </x:c>
      <x:c r="AF76" s="1597">
        <x:f>IF(D76="","",I76)</x:f>
      </x:c>
      <x:c r="AG76" s="1404">
        <x:f>IF(D76="","",VLOOKUP(F76,'9. All Habitats + Multipliers'!$C$4:$K$102,5,FALSE))</x:f>
      </x:c>
      <x:c r="AH76" s="1405">
        <x:f>IF(AG76="","",VLOOKUP(AG76,'11. Lists'!$S$47:$U$50,2,FALSE))</x:f>
      </x:c>
      <x:c r="AI76" s="1597">
        <x:f>IF(D76="","",J76)</x:f>
      </x:c>
      <x:c r="AJ76" s="1252">
        <x:f>IF(AI76="","",VLOOKUP(AI76,'11. Lists'!$F$47:$G$51,2,FALSE))</x:f>
      </x:c>
      <x:c r="AK76" s="1391"/>
      <x:c r="AL76" s="1391"/>
      <x:c r="AM76" s="1391"/>
      <x:c r="AN76" s="1254">
        <x:f>IF(H76="","",H76)</x:f>
      </x:c>
      <x:c r="AO76" s="1598">
        <x:f>IF(AN76="","",VLOOKUP(AN76,'11. Lists'!$F$36:$H$38,2,FALSE))</x:f>
      </x:c>
      <x:c r="AP76" s="1405">
        <x:f>IF(AN76="","",VLOOKUP(AN76,'11. Lists'!$F$36:$H$38,3,FALSE))</x:f>
      </x:c>
      <x:c r="AQ76" s="1404">
        <x:f>IF(D76="","",IF(AX76="Distinctiveness","N/A",VLOOKUP(F76,'10. Condition and Temporal'!$B$6:$L$103,11,FALSE)))</x:f>
      </x:c>
      <x:c r="AR76" s="1407">
        <x:f>IF(AQ76="","",IF(AQ76="N/A","1",VLOOKUP(AQ76,'11. Lists'!$I$47:$K$80,3,FALSE)))</x:f>
      </x:c>
      <x:c r="AS76" s="1599">
        <x:f>IF(D76="","",IF(AX76="Condition","N/A",VLOOKUP(F76,'10. Condition and Temporal'!$B$6:$M$106,12,FALSE)))</x:f>
      </x:c>
      <x:c r="AT76" s="1407">
        <x:f>IF(AS76="","",IF(AS76="N/A","1",VLOOKUP(AS76,'11. Lists'!$I$47:$K$80,3,FALSE)))</x:f>
      </x:c>
      <x:c r="AU76" s="1598">
        <x:f>IF(D76="","",VLOOKUP(F76,'9. All Habitats + Multipliers'!$C$4:$K$102,8,FALSE))</x:f>
      </x:c>
      <x:c r="AV76" s="1405">
        <x:f>IF(AU76="","",VLOOKUP(AU76,'11. Lists'!$J$35:$K$38,2,FALSE))</x:f>
      </x:c>
      <x:c r="AW76" s="1404">
        <x:f>IF(D76="","",VLOOKUP(D76,'10. Condition and Temporal'!$B$6:$M$103,4,FALSE))</x:f>
      </x:c>
      <x:c r="AX76" s="1405">
        <x:f>IF(F76="","",IF(D76=F76,"Condition","Distinctiveness"))</x:f>
      </x:c>
      <x:c r="AZ76" s="1600"/>
      <x:c r="BA76" s="1252">
        <x:v>11</x:v>
      </x:c>
      <x:c r="BB76" s="1253">
        <x:f>TRIM(MID(SUBSTITUTE($AW$66,$BA$62,REPT(" ",LEN($AW$66))),($BA76-1)*LEN($AW$66)+1,LEN($AW$66)))</x:f>
      </x:c>
      <x:c r="BC76" s="1253">
        <x:f>TRIM(MID(SUBSTITUTE($AW$67,$BA$62,REPT(" ",LEN($AW$67))),($BA76-1)*LEN($AW$67)+1,LEN($AW$67)))</x:f>
      </x:c>
      <x:c r="BD76" s="1253">
        <x:f>TRIM(MID(SUBSTITUTE($AW$68,$BA$62,REPT(" ",LEN($AW$68))),($BA76-1)*LEN($AW$68)+1,LEN($AW$68)))</x:f>
      </x:c>
      <x:c r="BE76" s="1253">
        <x:f>TRIM(MID(SUBSTITUTE($AW$69,$BA$62,REPT(" ",LEN($AW$69))),($BA76-1)*LEN($AW$69)+1,LEN($AW$69)))</x:f>
      </x:c>
      <x:c r="BF76" s="1253">
        <x:f>TRIM(MID(SUBSTITUTE($AW$70,$BA$62,REPT(" ",LEN($AW$70))),($BA76-1)*LEN($AW$70)+1,LEN($AW$70)))</x:f>
      </x:c>
      <x:c r="BG76" s="1253">
        <x:f>TRIM(MID(SUBSTITUTE($AW$71,$BA$62,REPT(" ",LEN($AW$71))),($BA76-1)*LEN($AW$71)+1,LEN($AW$71)))</x:f>
      </x:c>
      <x:c r="BH76" s="1253">
        <x:f>TRIM(MID(SUBSTITUTE($AW$72,$BA$62,REPT(" ",LEN($AW$72))),($BA76-1)*LEN($AW$72)+1,LEN($AW$72)))</x:f>
      </x:c>
      <x:c r="BI76" s="1253">
        <x:f>TRIM(MID(SUBSTITUTE($AW$73,$BA$62,REPT(" ",LEN($AW$73))),($BA76-1)*LEN($AW$73)+1,LEN($AW$73)))</x:f>
      </x:c>
      <x:c r="BJ76" s="1253">
        <x:f>TRIM(MID(SUBSTITUTE($AW$74,$BA$62,REPT(" ",LEN($AW$74))),($BA76-1)*LEN($AW$74)+1,LEN($AW$74)))</x:f>
      </x:c>
      <x:c r="BK76" s="1253">
        <x:f>TRIM(MID(SUBSTITUTE($AW$75,$BA$62,REPT(" ",LEN($AW$75))),($BA76-1)*LEN($AW$75)+1,LEN($AW$75)))</x:f>
      </x:c>
      <x:c r="BL76" s="1253">
        <x:f>TRIM(MID(SUBSTITUTE($AW$76,$BA$62,REPT(" ",LEN($AW$76))),($BA76-1)*LEN($AW$76)+1,LEN($AW$76)))</x:f>
      </x:c>
      <x:c r="BM76" s="1253">
        <x:f>TRIM(MID(SUBSTITUTE($AW$77,$BA$62,REPT(" ",LEN($AW$77))),($BA76-1)*LEN($AW$77)+1,LEN($AW$77)))</x:f>
      </x:c>
      <x:c r="BN76" s="1253">
        <x:f>TRIM(MID(SUBSTITUTE($AW$78,$BA$62,REPT(" ",LEN($AW$78))),($BA76-1)*LEN($AW$78)+1,LEN($AW$78)))</x:f>
      </x:c>
      <x:c r="BO76" s="1253">
        <x:f>TRIM(MID(SUBSTITUTE($AW$79,$BA$62,REPT(" ",LEN($AW$79))),($BA76-1)*LEN($AW$79)+1,LEN($AW$79)))</x:f>
      </x:c>
      <x:c r="BP76" s="1253">
        <x:f>TRIM(MID(SUBSTITUTE($AW$80,$BA$62,REPT(" ",LEN($AW$80))),($BA76-1)*LEN($AW$80)+1,LEN($AW$80)))</x:f>
      </x:c>
      <x:c r="BQ76" s="1253">
        <x:f>TRIM(MID(SUBSTITUTE($AW$81,$BA$62,REPT(" ",LEN($AW$81))),($BA76-1)*LEN($AW$81)+1,LEN($AW$81)))</x:f>
      </x:c>
      <x:c r="BR76" s="1253">
        <x:f>TRIM(MID(SUBSTITUTE($AW$82,$BA$62,REPT(" ",LEN($AW$82))),($BA76-1)*LEN($AW$82)+1,LEN($AW$82)))</x:f>
      </x:c>
      <x:c r="BS76" s="1253">
        <x:f>TRIM(MID(SUBSTITUTE($AW$83,$BA$62,REPT(" ",LEN($AW$83))),($BA76-1)*LEN($AW$83)+1,LEN($AW$83)))</x:f>
      </x:c>
      <x:c r="BT76" s="1253">
        <x:f>TRIM(MID(SUBSTITUTE($AW$84,$BA$62,REPT(" ",LEN($AW$84))),($BA76-1)*LEN($AW$84)+1,LEN($AW$84)))</x:f>
      </x:c>
      <x:c r="BU76" s="1254">
        <x:f>TRIM(MID(SUBSTITUTE($AW$85,$BA$62,REPT(" ",LEN($AW$85))),($BA76-1)*LEN($AW$85)+1,LEN($AW$85)))</x:f>
      </x:c>
      <x:c r="BV76" s="1255">
        <x:f>IF(BX76=0,"",CONCATENATE(BW76,"66:",BW76,BX76+65))</x:f>
      </x:c>
      <x:c r="BW76" s="1253" t="s">
        <x:v>178</x:v>
      </x:c>
      <x:c r="BX76" s="1253">
        <x:f>BL64</x:f>
      </x:c>
    </x:row>
    <x:row r="77" spans="1:80" ht="15.6" customHeight="1" s="1063" customFormat="1" x14ac:dyDescent="0.3">
      <x:c r="B77" s="1262">
        <x:v>12</x:v>
      </x:c>
      <x:c r="C77" s="1402">
        <x:f>IF(D77="","",C22)</x:f>
      </x:c>
      <x:c r="D77" s="1379">
        <x:f>IF(OR(K22="", K22=0),"",D22)</x:f>
      </x:c>
      <x:c r="E77" s="1403">
        <x:f>IF(AX77="","",AX77)</x:f>
      </x:c>
      <x:c r="F77" s="670"/>
      <x:c r="G77" s="671"/>
      <x:c r="H77" s="1381">
        <x:f>IF(D77="","",AB77)</x:f>
      </x:c>
      <x:c r="I77" s="1601">
        <x:f>IF(OR(K22="", K22=0),"",K22)</x:f>
      </x:c>
      <x:c r="J77" s="1602">
        <x:f>IFERROR(IF(F77="","",VLOOKUP(F77,'10. Condition and Temporal'!$B$6:$F$103,5,FALSE)), "Error ▲")</x:f>
      </x:c>
      <x:c r="K77" s="1603"/>
      <x:c r="L77" s="1385">
        <x:f>IFERROR(IF(D77="","",IF(AX77="Distinctiveness",(((((I77*AH77*AJ77)-(I77*V77*X77))*(AV77*AT77))+(I77*V77*X77))*AP77/1000),((((I77*AH77*AJ77)-(I77*V77*X77))*(AV77*AR77))+(I77*V77*X77))*AP77/1000)),"This intervention is not permitted within the SSM ▲")</x:f>
      </x:c>
      <x:c r="M77" s="1319">
        <x:f>IFERROR(IF(F77="","",L77-AD77), "Error ▲")</x:f>
      </x:c>
      <x:c r="N77" s="1604"/>
      <x:c r="O77" s="74"/>
      <x:c r="P77" s="12"/>
      <x:c r="R77" s="1199"/>
      <x:c r="T77" s="1387">
        <x:f>IF(D77="","",K22)</x:f>
      </x:c>
      <x:c r="U77" s="1404">
        <x:f>IF($D77="","",T22)</x:f>
      </x:c>
      <x:c r="V77" s="1405">
        <x:f>IF($D77="","",V22)</x:f>
      </x:c>
      <x:c r="W77" s="1404">
        <x:f>IF($D77="","",W22)</x:f>
      </x:c>
      <x:c r="X77" s="1253">
        <x:f>IF($D77="","",X22)</x:f>
      </x:c>
      <x:c r="Y77" s="1391"/>
      <x:c r="Z77" s="1391"/>
      <x:c r="AA77" s="1391"/>
      <x:c r="AB77" s="1253">
        <x:f>IF($D77="","",AB22)</x:f>
      </x:c>
      <x:c r="AC77" s="1595">
        <x:f>IF($D77="","",AD22)</x:f>
      </x:c>
      <x:c r="AD77" s="1405">
        <x:f>IF(AC77="","",(T77*V77*X77)*AC77/1000)</x:f>
      </x:c>
      <x:c r="AE77" s="1596">
        <x:f>IF(AD77="","",IF(AH77&lt;V77,"Not Acceptable","Acceptable"))</x:f>
      </x:c>
      <x:c r="AF77" s="1597">
        <x:f>IF(D77="","",I77)</x:f>
      </x:c>
      <x:c r="AG77" s="1404">
        <x:f>IF(D77="","",VLOOKUP(F77,'9. All Habitats + Multipliers'!$C$4:$K$102,5,FALSE))</x:f>
      </x:c>
      <x:c r="AH77" s="1405">
        <x:f>IF(AG77="","",VLOOKUP(AG77,'11. Lists'!$S$47:$U$50,2,FALSE))</x:f>
      </x:c>
      <x:c r="AI77" s="1597">
        <x:f>IF(D77="","",J77)</x:f>
      </x:c>
      <x:c r="AJ77" s="1252">
        <x:f>IF(AI77="","",VLOOKUP(AI77,'11. Lists'!$F$47:$G$51,2,FALSE))</x:f>
      </x:c>
      <x:c r="AK77" s="1391"/>
      <x:c r="AL77" s="1391"/>
      <x:c r="AM77" s="1391"/>
      <x:c r="AN77" s="1254">
        <x:f>IF(H77="","",H77)</x:f>
      </x:c>
      <x:c r="AO77" s="1598">
        <x:f>IF(AN77="","",VLOOKUP(AN77,'11. Lists'!$F$36:$H$38,2,FALSE))</x:f>
      </x:c>
      <x:c r="AP77" s="1405">
        <x:f>IF(AN77="","",VLOOKUP(AN77,'11. Lists'!$F$36:$H$38,3,FALSE))</x:f>
      </x:c>
      <x:c r="AQ77" s="1404">
        <x:f>IF(D77="","",IF(AX77="Distinctiveness","N/A",VLOOKUP(F77,'10. Condition and Temporal'!$B$6:$L$103,11,FALSE)))</x:f>
      </x:c>
      <x:c r="AR77" s="1407">
        <x:f>IF(AQ77="","",IF(AQ77="N/A","1",VLOOKUP(AQ77,'11. Lists'!$I$47:$K$80,3,FALSE)))</x:f>
      </x:c>
      <x:c r="AS77" s="1599">
        <x:f>IF(D77="","",IF(AX77="Condition","N/A",VLOOKUP(F77,'10. Condition and Temporal'!$B$6:$M$106,12,FALSE)))</x:f>
      </x:c>
      <x:c r="AT77" s="1407">
        <x:f>IF(AS77="","",IF(AS77="N/A","1",VLOOKUP(AS77,'11. Lists'!$I$47:$K$80,3,FALSE)))</x:f>
      </x:c>
      <x:c r="AU77" s="1598">
        <x:f>IF(D77="","",VLOOKUP(F77,'9. All Habitats + Multipliers'!$C$4:$K$102,8,FALSE))</x:f>
      </x:c>
      <x:c r="AV77" s="1405">
        <x:f>IF(AU77="","",VLOOKUP(AU77,'11. Lists'!$J$35:$K$38,2,FALSE))</x:f>
      </x:c>
      <x:c r="AW77" s="1404">
        <x:f>IF(D77="","",VLOOKUP(D77,'10. Condition and Temporal'!$B$6:$M$103,4,FALSE))</x:f>
      </x:c>
      <x:c r="AX77" s="1405">
        <x:f>IF(F77="","",IF(D77=F77,"Condition","Distinctiveness"))</x:f>
      </x:c>
      <x:c r="AZ77" s="1600"/>
      <x:c r="BA77" s="1252">
        <x:v>12</x:v>
      </x:c>
      <x:c r="BB77" s="1253">
        <x:f>TRIM(MID(SUBSTITUTE($AW$66,$BA$62,REPT(" ",LEN($AW$66))),($BA77-1)*LEN($AW$66)+1,LEN($AW$66)))</x:f>
      </x:c>
      <x:c r="BC77" s="1253">
        <x:f>TRIM(MID(SUBSTITUTE($AW$67,$BA$62,REPT(" ",LEN($AW$67))),($BA77-1)*LEN($AW$67)+1,LEN($AW$67)))</x:f>
      </x:c>
      <x:c r="BD77" s="1253">
        <x:f>TRIM(MID(SUBSTITUTE($AW$68,$BA$62,REPT(" ",LEN($AW$68))),($BA77-1)*LEN($AW$68)+1,LEN($AW$68)))</x:f>
      </x:c>
      <x:c r="BE77" s="1253">
        <x:f>TRIM(MID(SUBSTITUTE($AW$69,$BA$62,REPT(" ",LEN($AW$69))),($BA77-1)*LEN($AW$69)+1,LEN($AW$69)))</x:f>
      </x:c>
      <x:c r="BF77" s="1253">
        <x:f>TRIM(MID(SUBSTITUTE($AW$70,$BA$62,REPT(" ",LEN($AW$70))),($BA77-1)*LEN($AW$70)+1,LEN($AW$70)))</x:f>
      </x:c>
      <x:c r="BG77" s="1253">
        <x:f>TRIM(MID(SUBSTITUTE($AW$71,$BA$62,REPT(" ",LEN($AW$71))),($BA77-1)*LEN($AW$71)+1,LEN($AW$71)))</x:f>
      </x:c>
      <x:c r="BH77" s="1253">
        <x:f>TRIM(MID(SUBSTITUTE($AW$72,$BA$62,REPT(" ",LEN($AW$72))),($BA77-1)*LEN($AW$72)+1,LEN($AW$72)))</x:f>
      </x:c>
      <x:c r="BI77" s="1253">
        <x:f>TRIM(MID(SUBSTITUTE($AW$73,$BA$62,REPT(" ",LEN($AW$73))),($BA77-1)*LEN($AW$73)+1,LEN($AW$73)))</x:f>
      </x:c>
      <x:c r="BJ77" s="1253">
        <x:f>TRIM(MID(SUBSTITUTE($AW$74,$BA$62,REPT(" ",LEN($AW$74))),($BA77-1)*LEN($AW$74)+1,LEN($AW$74)))</x:f>
      </x:c>
      <x:c r="BK77" s="1253">
        <x:f>TRIM(MID(SUBSTITUTE($AW$75,$BA$62,REPT(" ",LEN($AW$75))),($BA77-1)*LEN($AW$75)+1,LEN($AW$75)))</x:f>
      </x:c>
      <x:c r="BL77" s="1253">
        <x:f>TRIM(MID(SUBSTITUTE($AW$76,$BA$62,REPT(" ",LEN($AW$76))),($BA77-1)*LEN($AW$76)+1,LEN($AW$76)))</x:f>
      </x:c>
      <x:c r="BM77" s="1253">
        <x:f>TRIM(MID(SUBSTITUTE($AW$77,$BA$62,REPT(" ",LEN($AW$77))),($BA77-1)*LEN($AW$77)+1,LEN($AW$77)))</x:f>
      </x:c>
      <x:c r="BN77" s="1253">
        <x:f>TRIM(MID(SUBSTITUTE($AW$78,$BA$62,REPT(" ",LEN($AW$78))),($BA77-1)*LEN($AW$78)+1,LEN($AW$78)))</x:f>
      </x:c>
      <x:c r="BO77" s="1253">
        <x:f>TRIM(MID(SUBSTITUTE($AW$79,$BA$62,REPT(" ",LEN($AW$79))),($BA77-1)*LEN($AW$79)+1,LEN($AW$79)))</x:f>
      </x:c>
      <x:c r="BP77" s="1253">
        <x:f>TRIM(MID(SUBSTITUTE($AW$80,$BA$62,REPT(" ",LEN($AW$80))),($BA77-1)*LEN($AW$80)+1,LEN($AW$80)))</x:f>
      </x:c>
      <x:c r="BQ77" s="1253">
        <x:f>TRIM(MID(SUBSTITUTE($AW$81,$BA$62,REPT(" ",LEN($AW$81))),($BA77-1)*LEN($AW$81)+1,LEN($AW$81)))</x:f>
      </x:c>
      <x:c r="BR77" s="1253">
        <x:f>TRIM(MID(SUBSTITUTE($AW$82,$BA$62,REPT(" ",LEN($AW$82))),($BA77-1)*LEN($AW$82)+1,LEN($AW$82)))</x:f>
      </x:c>
      <x:c r="BS77" s="1253">
        <x:f>TRIM(MID(SUBSTITUTE($AW$83,$BA$62,REPT(" ",LEN($AW$83))),($BA77-1)*LEN($AW$83)+1,LEN($AW$83)))</x:f>
      </x:c>
      <x:c r="BT77" s="1253">
        <x:f>TRIM(MID(SUBSTITUTE($AW$84,$BA$62,REPT(" ",LEN($AW$84))),($BA77-1)*LEN($AW$84)+1,LEN($AW$84)))</x:f>
      </x:c>
      <x:c r="BU77" s="1254">
        <x:f>TRIM(MID(SUBSTITUTE($AW$85,$BA$62,REPT(" ",LEN($AW$85))),($BA77-1)*LEN($AW$85)+1,LEN($AW$85)))</x:f>
      </x:c>
      <x:c r="BV77" s="1255">
        <x:f>IF(BX77=0,"",CONCATENATE(BW77,"66:",BW77,BX77+65))</x:f>
      </x:c>
      <x:c r="BW77" s="1253" t="s">
        <x:v>179</x:v>
      </x:c>
      <x:c r="BX77" s="1253">
        <x:f>BM64</x:f>
      </x:c>
    </x:row>
    <x:row r="78" spans="1:80" ht="15.6" customHeight="1" s="1063" customFormat="1" x14ac:dyDescent="0.3">
      <x:c r="B78" s="1262">
        <x:v>13</x:v>
      </x:c>
      <x:c r="C78" s="1402">
        <x:f>IF(D78="","",C23)</x:f>
      </x:c>
      <x:c r="D78" s="1379">
        <x:f>IF(OR(K23="", K23=0),"",D23)</x:f>
      </x:c>
      <x:c r="E78" s="1403">
        <x:f>IF(AX78="","",AX78)</x:f>
      </x:c>
      <x:c r="F78" s="670"/>
      <x:c r="G78" s="671"/>
      <x:c r="H78" s="1381">
        <x:f>IF(D78="","",AB78)</x:f>
      </x:c>
      <x:c r="I78" s="1601">
        <x:f>IF(OR(K23="", K23=0),"",K23)</x:f>
      </x:c>
      <x:c r="J78" s="1602">
        <x:f>IFERROR(IF(F78="","",VLOOKUP(F78,'10. Condition and Temporal'!$B$6:$F$103,5,FALSE)), "Error ▲")</x:f>
      </x:c>
      <x:c r="K78" s="1603"/>
      <x:c r="L78" s="1385">
        <x:f>IFERROR(IF(D78="","",IF(AX78="Distinctiveness",(((((I78*AH78*AJ78)-(I78*V78*X78))*(AV78*AT78))+(I78*V78*X78))*AP78/1000),((((I78*AH78*AJ78)-(I78*V78*X78))*(AV78*AR78))+(I78*V78*X78))*AP78/1000)),"This intervention is not permitted within the SSM ▲")</x:f>
      </x:c>
      <x:c r="M78" s="1319">
        <x:f>IFERROR(IF(F78="","",L78-AD78), "Error ▲")</x:f>
      </x:c>
      <x:c r="N78" s="1604"/>
      <x:c r="O78" s="74"/>
      <x:c r="P78" s="12"/>
      <x:c r="R78" s="1199"/>
      <x:c r="T78" s="1387">
        <x:f>IF(D78="","",K23)</x:f>
      </x:c>
      <x:c r="U78" s="1404">
        <x:f>IF($D78="","",T23)</x:f>
      </x:c>
      <x:c r="V78" s="1405">
        <x:f>IF($D78="","",V23)</x:f>
      </x:c>
      <x:c r="W78" s="1404">
        <x:f>IF($D78="","",W23)</x:f>
      </x:c>
      <x:c r="X78" s="1253">
        <x:f>IF($D78="","",X23)</x:f>
      </x:c>
      <x:c r="Y78" s="1391"/>
      <x:c r="Z78" s="1391"/>
      <x:c r="AA78" s="1391"/>
      <x:c r="AB78" s="1253">
        <x:f>IF($D78="","",AB23)</x:f>
      </x:c>
      <x:c r="AC78" s="1595">
        <x:f>IF($D78="","",AD23)</x:f>
      </x:c>
      <x:c r="AD78" s="1405">
        <x:f>IF(AC78="","",(T78*V78*X78)*AC78/1000)</x:f>
      </x:c>
      <x:c r="AE78" s="1596">
        <x:f>IF(AD78="","",IF(AH78&lt;V78,"Not Acceptable","Acceptable"))</x:f>
      </x:c>
      <x:c r="AF78" s="1597">
        <x:f>IF(D78="","",I78)</x:f>
      </x:c>
      <x:c r="AG78" s="1404">
        <x:f>IF(D78="","",VLOOKUP(F78,'9. All Habitats + Multipliers'!$C$4:$K$102,5,FALSE))</x:f>
      </x:c>
      <x:c r="AH78" s="1405">
        <x:f>IF(AG78="","",VLOOKUP(AG78,'11. Lists'!$S$47:$U$50,2,FALSE))</x:f>
      </x:c>
      <x:c r="AI78" s="1597">
        <x:f>IF(D78="","",J78)</x:f>
      </x:c>
      <x:c r="AJ78" s="1252">
        <x:f>IF(AI78="","",VLOOKUP(AI78,'11. Lists'!$F$47:$G$51,2,FALSE))</x:f>
      </x:c>
      <x:c r="AK78" s="1391"/>
      <x:c r="AL78" s="1391"/>
      <x:c r="AM78" s="1391"/>
      <x:c r="AN78" s="1254">
        <x:f>IF(H78="","",H78)</x:f>
      </x:c>
      <x:c r="AO78" s="1598">
        <x:f>IF(AN78="","",VLOOKUP(AN78,'11. Lists'!$F$36:$H$38,2,FALSE))</x:f>
      </x:c>
      <x:c r="AP78" s="1405">
        <x:f>IF(AN78="","",VLOOKUP(AN78,'11. Lists'!$F$36:$H$38,3,FALSE))</x:f>
      </x:c>
      <x:c r="AQ78" s="1404">
        <x:f>IF(D78="","",IF(AX78="Distinctiveness","N/A",VLOOKUP(F78,'10. Condition and Temporal'!$B$6:$L$103,11,FALSE)))</x:f>
      </x:c>
      <x:c r="AR78" s="1407">
        <x:f>IF(AQ78="","",IF(AQ78="N/A","1",VLOOKUP(AQ78,'11. Lists'!$I$47:$K$80,3,FALSE)))</x:f>
      </x:c>
      <x:c r="AS78" s="1599">
        <x:f>IF(D78="","",IF(AX78="Condition","N/A",VLOOKUP(F78,'10. Condition and Temporal'!$B$6:$M$106,12,FALSE)))</x:f>
      </x:c>
      <x:c r="AT78" s="1407">
        <x:f>IF(AS78="","",IF(AS78="N/A","1",VLOOKUP(AS78,'11. Lists'!$I$47:$K$80,3,FALSE)))</x:f>
      </x:c>
      <x:c r="AU78" s="1598">
        <x:f>IF(D78="","",VLOOKUP(F78,'9. All Habitats + Multipliers'!$C$4:$K$102,8,FALSE))</x:f>
      </x:c>
      <x:c r="AV78" s="1405">
        <x:f>IF(AU78="","",VLOOKUP(AU78,'11. Lists'!$J$35:$K$38,2,FALSE))</x:f>
      </x:c>
      <x:c r="AW78" s="1404">
        <x:f>IF(D78="","",VLOOKUP(D78,'10. Condition and Temporal'!$B$6:$M$103,4,FALSE))</x:f>
      </x:c>
      <x:c r="AX78" s="1405">
        <x:f>IF(F78="","",IF(D78=F78,"Condition","Distinctiveness"))</x:f>
      </x:c>
      <x:c r="AZ78" s="1600"/>
      <x:c r="BA78" s="1252">
        <x:v>13</x:v>
      </x:c>
      <x:c r="BB78" s="1253">
        <x:f>TRIM(MID(SUBSTITUTE($AW$66,$BA$62,REPT(" ",LEN($AW$66))),($BA78-1)*LEN($AW$66)+1,LEN($AW$66)))</x:f>
      </x:c>
      <x:c r="BC78" s="1253">
        <x:f>TRIM(MID(SUBSTITUTE($AW$67,$BA$62,REPT(" ",LEN($AW$67))),($BA78-1)*LEN($AW$67)+1,LEN($AW$67)))</x:f>
      </x:c>
      <x:c r="BD78" s="1253">
        <x:f>TRIM(MID(SUBSTITUTE($AW$68,$BA$62,REPT(" ",LEN($AW$68))),($BA78-1)*LEN($AW$68)+1,LEN($AW$68)))</x:f>
      </x:c>
      <x:c r="BE78" s="1253">
        <x:f>TRIM(MID(SUBSTITUTE($AW$69,$BA$62,REPT(" ",LEN($AW$69))),($BA78-1)*LEN($AW$69)+1,LEN($AW$69)))</x:f>
      </x:c>
      <x:c r="BF78" s="1253">
        <x:f>TRIM(MID(SUBSTITUTE($AW$70,$BA$62,REPT(" ",LEN($AW$70))),($BA78-1)*LEN($AW$70)+1,LEN($AW$70)))</x:f>
      </x:c>
      <x:c r="BG78" s="1253">
        <x:f>TRIM(MID(SUBSTITUTE($AW$71,$BA$62,REPT(" ",LEN($AW$71))),($BA78-1)*LEN($AW$71)+1,LEN($AW$71)))</x:f>
      </x:c>
      <x:c r="BH78" s="1253">
        <x:f>TRIM(MID(SUBSTITUTE($AW$72,$BA$62,REPT(" ",LEN($AW$72))),($BA78-1)*LEN($AW$72)+1,LEN($AW$72)))</x:f>
      </x:c>
      <x:c r="BI78" s="1253">
        <x:f>TRIM(MID(SUBSTITUTE($AW$73,$BA$62,REPT(" ",LEN($AW$73))),($BA78-1)*LEN($AW$73)+1,LEN($AW$73)))</x:f>
      </x:c>
      <x:c r="BJ78" s="1253">
        <x:f>TRIM(MID(SUBSTITUTE($AW$74,$BA$62,REPT(" ",LEN($AW$74))),($BA78-1)*LEN($AW$74)+1,LEN($AW$74)))</x:f>
      </x:c>
      <x:c r="BK78" s="1253">
        <x:f>TRIM(MID(SUBSTITUTE($AW$75,$BA$62,REPT(" ",LEN($AW$75))),($BA78-1)*LEN($AW$75)+1,LEN($AW$75)))</x:f>
      </x:c>
      <x:c r="BL78" s="1253">
        <x:f>TRIM(MID(SUBSTITUTE($AW$76,$BA$62,REPT(" ",LEN($AW$76))),($BA78-1)*LEN($AW$76)+1,LEN($AW$76)))</x:f>
      </x:c>
      <x:c r="BM78" s="1253">
        <x:f>TRIM(MID(SUBSTITUTE($AW$77,$BA$62,REPT(" ",LEN($AW$77))),($BA78-1)*LEN($AW$77)+1,LEN($AW$77)))</x:f>
      </x:c>
      <x:c r="BN78" s="1253">
        <x:f>TRIM(MID(SUBSTITUTE($AW$78,$BA$62,REPT(" ",LEN($AW$78))),($BA78-1)*LEN($AW$78)+1,LEN($AW$78)))</x:f>
      </x:c>
      <x:c r="BO78" s="1253">
        <x:f>TRIM(MID(SUBSTITUTE($AW$79,$BA$62,REPT(" ",LEN($AW$79))),($BA78-1)*LEN($AW$79)+1,LEN($AW$79)))</x:f>
      </x:c>
      <x:c r="BP78" s="1253">
        <x:f>TRIM(MID(SUBSTITUTE($AW$80,$BA$62,REPT(" ",LEN($AW$80))),($BA78-1)*LEN($AW$80)+1,LEN($AW$80)))</x:f>
      </x:c>
      <x:c r="BQ78" s="1253">
        <x:f>TRIM(MID(SUBSTITUTE($AW$81,$BA$62,REPT(" ",LEN($AW$81))),($BA78-1)*LEN($AW$81)+1,LEN($AW$81)))</x:f>
      </x:c>
      <x:c r="BR78" s="1253">
        <x:f>TRIM(MID(SUBSTITUTE($AW$82,$BA$62,REPT(" ",LEN($AW$82))),($BA78-1)*LEN($AW$82)+1,LEN($AW$82)))</x:f>
      </x:c>
      <x:c r="BS78" s="1253">
        <x:f>TRIM(MID(SUBSTITUTE($AW$83,$BA$62,REPT(" ",LEN($AW$83))),($BA78-1)*LEN($AW$83)+1,LEN($AW$83)))</x:f>
      </x:c>
      <x:c r="BT78" s="1253">
        <x:f>TRIM(MID(SUBSTITUTE($AW$84,$BA$62,REPT(" ",LEN($AW$84))),($BA78-1)*LEN($AW$84)+1,LEN($AW$84)))</x:f>
      </x:c>
      <x:c r="BU78" s="1254">
        <x:f>TRIM(MID(SUBSTITUTE($AW$85,$BA$62,REPT(" ",LEN($AW$85))),($BA78-1)*LEN($AW$85)+1,LEN($AW$85)))</x:f>
      </x:c>
      <x:c r="BV78" s="1255">
        <x:f>IF(BX78=0,"",CONCATENATE(BW78,"66:",BW78,BX78+65))</x:f>
      </x:c>
      <x:c r="BW78" s="1253" t="s">
        <x:v>180</x:v>
      </x:c>
      <x:c r="BX78" s="1253">
        <x:f>BN64</x:f>
      </x:c>
    </x:row>
    <x:row r="79" spans="1:80" ht="15.6" customHeight="1" s="1063" customFormat="1" x14ac:dyDescent="0.3">
      <x:c r="B79" s="1262">
        <x:v>14</x:v>
      </x:c>
      <x:c r="C79" s="1402">
        <x:f>IF(D79="","",C24)</x:f>
      </x:c>
      <x:c r="D79" s="1379">
        <x:f>IF(OR(K24="", K24=0),"",D24)</x:f>
      </x:c>
      <x:c r="E79" s="1403">
        <x:f>IF(AX79="","",AX79)</x:f>
      </x:c>
      <x:c r="F79" s="670"/>
      <x:c r="G79" s="671"/>
      <x:c r="H79" s="1381">
        <x:f>IF(D79="","",AB79)</x:f>
      </x:c>
      <x:c r="I79" s="1601">
        <x:f>IF(OR(K24="", K24=0),"",K24)</x:f>
      </x:c>
      <x:c r="J79" s="1602">
        <x:f>IFERROR(IF(F79="","",VLOOKUP(F79,'10. Condition and Temporal'!$B$6:$F$103,5,FALSE)), "Error ▲")</x:f>
      </x:c>
      <x:c r="K79" s="1603"/>
      <x:c r="L79" s="1385">
        <x:f>IFERROR(IF(D79="","",IF(AX79="Distinctiveness",(((((I79*AH79*AJ79)-(I79*V79*X79))*(AV79*AT79))+(I79*V79*X79))*AP79/1000),((((I79*AH79*AJ79)-(I79*V79*X79))*(AV79*AR79))+(I79*V79*X79))*AP79/1000)),"This intervention is not permitted within the SSM ▲")</x:f>
      </x:c>
      <x:c r="M79" s="1319">
        <x:f>IFERROR(IF(F79="","",L79-AD79), "Error ▲")</x:f>
      </x:c>
      <x:c r="N79" s="1604"/>
      <x:c r="O79" s="74"/>
      <x:c r="P79" s="12"/>
      <x:c r="R79" s="1199"/>
      <x:c r="T79" s="1387">
        <x:f>IF(D79="","",K24)</x:f>
      </x:c>
      <x:c r="U79" s="1404">
        <x:f>IF($D79="","",T24)</x:f>
      </x:c>
      <x:c r="V79" s="1405">
        <x:f>IF($D79="","",V24)</x:f>
      </x:c>
      <x:c r="W79" s="1404">
        <x:f>IF($D79="","",W24)</x:f>
      </x:c>
      <x:c r="X79" s="1253">
        <x:f>IF($D79="","",X24)</x:f>
      </x:c>
      <x:c r="Y79" s="1391"/>
      <x:c r="Z79" s="1391"/>
      <x:c r="AA79" s="1391"/>
      <x:c r="AB79" s="1253">
        <x:f>IF($D79="","",AB24)</x:f>
      </x:c>
      <x:c r="AC79" s="1595">
        <x:f>IF($D79="","",AD24)</x:f>
      </x:c>
      <x:c r="AD79" s="1405">
        <x:f>IF(AC79="","",(T79*V79*X79)*AC79/1000)</x:f>
      </x:c>
      <x:c r="AE79" s="1596">
        <x:f>IF(AD79="","",IF(AH79&lt;V79,"Not Acceptable","Acceptable"))</x:f>
      </x:c>
      <x:c r="AF79" s="1597">
        <x:f>IF(D79="","",I79)</x:f>
      </x:c>
      <x:c r="AG79" s="1404">
        <x:f>IF(D79="","",VLOOKUP(F79,'9. All Habitats + Multipliers'!$C$4:$K$102,5,FALSE))</x:f>
      </x:c>
      <x:c r="AH79" s="1405">
        <x:f>IF(AG79="","",VLOOKUP(AG79,'11. Lists'!$S$47:$U$50,2,FALSE))</x:f>
      </x:c>
      <x:c r="AI79" s="1597">
        <x:f>IF(D79="","",J79)</x:f>
      </x:c>
      <x:c r="AJ79" s="1252">
        <x:f>IF(AI79="","",VLOOKUP(AI79,'11. Lists'!$F$47:$G$51,2,FALSE))</x:f>
      </x:c>
      <x:c r="AK79" s="1391"/>
      <x:c r="AL79" s="1391"/>
      <x:c r="AM79" s="1391"/>
      <x:c r="AN79" s="1254">
        <x:f>IF(H79="","",H79)</x:f>
      </x:c>
      <x:c r="AO79" s="1598">
        <x:f>IF(AN79="","",VLOOKUP(AN79,'11. Lists'!$F$36:$H$38,2,FALSE))</x:f>
      </x:c>
      <x:c r="AP79" s="1405">
        <x:f>IF(AN79="","",VLOOKUP(AN79,'11. Lists'!$F$36:$H$38,3,FALSE))</x:f>
      </x:c>
      <x:c r="AQ79" s="1404">
        <x:f>IF(D79="","",IF(AX79="Distinctiveness","N/A",VLOOKUP(F79,'10. Condition and Temporal'!$B$6:$L$103,11,FALSE)))</x:f>
      </x:c>
      <x:c r="AR79" s="1407">
        <x:f>IF(AQ79="","",IF(AQ79="N/A","1",VLOOKUP(AQ79,'11. Lists'!$I$47:$K$80,3,FALSE)))</x:f>
      </x:c>
      <x:c r="AS79" s="1599">
        <x:f>IF(D79="","",IF(AX79="Condition","N/A",VLOOKUP(F79,'10. Condition and Temporal'!$B$6:$M$106,12,FALSE)))</x:f>
      </x:c>
      <x:c r="AT79" s="1407">
        <x:f>IF(AS79="","",IF(AS79="N/A","1",VLOOKUP(AS79,'11. Lists'!$I$47:$K$80,3,FALSE)))</x:f>
      </x:c>
      <x:c r="AU79" s="1598">
        <x:f>IF(D79="","",VLOOKUP(F79,'9. All Habitats + Multipliers'!$C$4:$K$102,8,FALSE))</x:f>
      </x:c>
      <x:c r="AV79" s="1405">
        <x:f>IF(AU79="","",VLOOKUP(AU79,'11. Lists'!$J$35:$K$38,2,FALSE))</x:f>
      </x:c>
      <x:c r="AW79" s="1404">
        <x:f>IF(D79="","",VLOOKUP(D79,'10. Condition and Temporal'!$B$6:$M$103,4,FALSE))</x:f>
      </x:c>
      <x:c r="AX79" s="1405">
        <x:f>IF(F79="","",IF(D79=F79,"Condition","Distinctiveness"))</x:f>
      </x:c>
      <x:c r="AZ79" s="1600"/>
      <x:c r="BA79" s="1252">
        <x:v>14</x:v>
      </x:c>
      <x:c r="BB79" s="1253">
        <x:f>TRIM(MID(SUBSTITUTE($AW$66,$BA$62,REPT(" ",LEN($AW$66))),($BA79-1)*LEN($AW$66)+1,LEN($AW$66)))</x:f>
      </x:c>
      <x:c r="BC79" s="1253">
        <x:f>TRIM(MID(SUBSTITUTE($AW$67,$BA$62,REPT(" ",LEN($AW$67))),($BA79-1)*LEN($AW$67)+1,LEN($AW$67)))</x:f>
      </x:c>
      <x:c r="BD79" s="1253">
        <x:f>TRIM(MID(SUBSTITUTE($AW$68,$BA$62,REPT(" ",LEN($AW$68))),($BA79-1)*LEN($AW$68)+1,LEN($AW$68)))</x:f>
      </x:c>
      <x:c r="BE79" s="1253">
        <x:f>TRIM(MID(SUBSTITUTE($AW$69,$BA$62,REPT(" ",LEN($AW$69))),($BA79-1)*LEN($AW$69)+1,LEN($AW$69)))</x:f>
      </x:c>
      <x:c r="BF79" s="1253">
        <x:f>TRIM(MID(SUBSTITUTE($AW$70,$BA$62,REPT(" ",LEN($AW$70))),($BA79-1)*LEN($AW$70)+1,LEN($AW$70)))</x:f>
      </x:c>
      <x:c r="BG79" s="1253">
        <x:f>TRIM(MID(SUBSTITUTE($AW$71,$BA$62,REPT(" ",LEN($AW$71))),($BA79-1)*LEN($AW$71)+1,LEN($AW$71)))</x:f>
      </x:c>
      <x:c r="BH79" s="1253">
        <x:f>TRIM(MID(SUBSTITUTE($AW$72,$BA$62,REPT(" ",LEN($AW$72))),($BA79-1)*LEN($AW$72)+1,LEN($AW$72)))</x:f>
      </x:c>
      <x:c r="BI79" s="1253">
        <x:f>TRIM(MID(SUBSTITUTE($AW$73,$BA$62,REPT(" ",LEN($AW$73))),($BA79-1)*LEN($AW$73)+1,LEN($AW$73)))</x:f>
      </x:c>
      <x:c r="BJ79" s="1253">
        <x:f>TRIM(MID(SUBSTITUTE($AW$74,$BA$62,REPT(" ",LEN($AW$74))),($BA79-1)*LEN($AW$74)+1,LEN($AW$74)))</x:f>
      </x:c>
      <x:c r="BK79" s="1253">
        <x:f>TRIM(MID(SUBSTITUTE($AW$75,$BA$62,REPT(" ",LEN($AW$75))),($BA79-1)*LEN($AW$75)+1,LEN($AW$75)))</x:f>
      </x:c>
      <x:c r="BL79" s="1253">
        <x:f>TRIM(MID(SUBSTITUTE($AW$76,$BA$62,REPT(" ",LEN($AW$76))),($BA79-1)*LEN($AW$76)+1,LEN($AW$76)))</x:f>
      </x:c>
      <x:c r="BM79" s="1253">
        <x:f>TRIM(MID(SUBSTITUTE($AW$77,$BA$62,REPT(" ",LEN($AW$77))),($BA79-1)*LEN($AW$77)+1,LEN($AW$77)))</x:f>
      </x:c>
      <x:c r="BN79" s="1253">
        <x:f>TRIM(MID(SUBSTITUTE($AW$78,$BA$62,REPT(" ",LEN($AW$78))),($BA79-1)*LEN($AW$78)+1,LEN($AW$78)))</x:f>
      </x:c>
      <x:c r="BO79" s="1253">
        <x:f>TRIM(MID(SUBSTITUTE($AW$79,$BA$62,REPT(" ",LEN($AW$79))),($BA79-1)*LEN($AW$79)+1,LEN($AW$79)))</x:f>
      </x:c>
      <x:c r="BP79" s="1253">
        <x:f>TRIM(MID(SUBSTITUTE($AW$80,$BA$62,REPT(" ",LEN($AW$80))),($BA79-1)*LEN($AW$80)+1,LEN($AW$80)))</x:f>
      </x:c>
      <x:c r="BQ79" s="1253">
        <x:f>TRIM(MID(SUBSTITUTE($AW$81,$BA$62,REPT(" ",LEN($AW$81))),($BA79-1)*LEN($AW$81)+1,LEN($AW$81)))</x:f>
      </x:c>
      <x:c r="BR79" s="1253">
        <x:f>TRIM(MID(SUBSTITUTE($AW$82,$BA$62,REPT(" ",LEN($AW$82))),($BA79-1)*LEN($AW$82)+1,LEN($AW$82)))</x:f>
      </x:c>
      <x:c r="BS79" s="1253">
        <x:f>TRIM(MID(SUBSTITUTE($AW$83,$BA$62,REPT(" ",LEN($AW$83))),($BA79-1)*LEN($AW$83)+1,LEN($AW$83)))</x:f>
      </x:c>
      <x:c r="BT79" s="1253">
        <x:f>TRIM(MID(SUBSTITUTE($AW$84,$BA$62,REPT(" ",LEN($AW$84))),($BA79-1)*LEN($AW$84)+1,LEN($AW$84)))</x:f>
      </x:c>
      <x:c r="BU79" s="1254">
        <x:f>TRIM(MID(SUBSTITUTE($AW$85,$BA$62,REPT(" ",LEN($AW$85))),($BA79-1)*LEN($AW$85)+1,LEN($AW$85)))</x:f>
      </x:c>
      <x:c r="BV79" s="1255">
        <x:f>IF(BX79=0,"",CONCATENATE(BW79,"66:",BW79,BX79+65))</x:f>
      </x:c>
      <x:c r="BW79" s="1253" t="s">
        <x:v>181</x:v>
      </x:c>
      <x:c r="BX79" s="1253">
        <x:f>BO64</x:f>
      </x:c>
    </x:row>
    <x:row r="80" spans="1:80" ht="15.6" customHeight="1" s="1063" customFormat="1" x14ac:dyDescent="0.3">
      <x:c r="B80" s="1262">
        <x:v>15</x:v>
      </x:c>
      <x:c r="C80" s="1402">
        <x:f>IF(D80="","",C25)</x:f>
      </x:c>
      <x:c r="D80" s="1379">
        <x:f>IF(OR(K25="", K25=0),"",D25)</x:f>
      </x:c>
      <x:c r="E80" s="1403">
        <x:f>IF(AX80="","",AX80)</x:f>
      </x:c>
      <x:c r="F80" s="670"/>
      <x:c r="G80" s="671"/>
      <x:c r="H80" s="1381">
        <x:f>IF(D80="","",AB80)</x:f>
      </x:c>
      <x:c r="I80" s="1601">
        <x:f>IF(OR(K25="", K25=0),"",K25)</x:f>
      </x:c>
      <x:c r="J80" s="1602">
        <x:f>IFERROR(IF(F80="","",VLOOKUP(F80,'10. Condition and Temporal'!$B$6:$F$103,5,FALSE)), "Error ▲")</x:f>
      </x:c>
      <x:c r="K80" s="1603"/>
      <x:c r="L80" s="1385">
        <x:f>IFERROR(IF(D80="","",IF(AX80="Distinctiveness",(((((I80*AH80*AJ80)-(I80*V80*X80))*(AV80*AT80))+(I80*V80*X80))*AP80/1000),((((I80*AH80*AJ80)-(I80*V80*X80))*(AV80*AR80))+(I80*V80*X80))*AP80/1000)),"This intervention is not permitted within the SSM ▲")</x:f>
      </x:c>
      <x:c r="M80" s="1319">
        <x:f>IFERROR(IF(F80="","",L80-AD80), "Error ▲")</x:f>
      </x:c>
      <x:c r="N80" s="1604"/>
      <x:c r="O80" s="74"/>
      <x:c r="P80" s="12"/>
      <x:c r="R80" s="1199"/>
      <x:c r="T80" s="1387">
        <x:f>IF(D80="","",K25)</x:f>
      </x:c>
      <x:c r="U80" s="1404">
        <x:f>IF($D80="","",T25)</x:f>
      </x:c>
      <x:c r="V80" s="1405">
        <x:f>IF($D80="","",V25)</x:f>
      </x:c>
      <x:c r="W80" s="1404">
        <x:f>IF($D80="","",W25)</x:f>
      </x:c>
      <x:c r="X80" s="1253">
        <x:f>IF($D80="","",X25)</x:f>
      </x:c>
      <x:c r="Y80" s="1391"/>
      <x:c r="Z80" s="1391"/>
      <x:c r="AA80" s="1391"/>
      <x:c r="AB80" s="1253">
        <x:f>IF($D80="","",AB25)</x:f>
      </x:c>
      <x:c r="AC80" s="1595">
        <x:f>IF($D80="","",AD25)</x:f>
      </x:c>
      <x:c r="AD80" s="1405">
        <x:f>IF(AC80="","",(T80*V80*X80)*AC80/1000)</x:f>
      </x:c>
      <x:c r="AE80" s="1596">
        <x:f>IF(AD80="","",IF(AH80&lt;V80,"Not Acceptable","Acceptable"))</x:f>
      </x:c>
      <x:c r="AF80" s="1597">
        <x:f>IF(D80="","",I80)</x:f>
      </x:c>
      <x:c r="AG80" s="1404">
        <x:f>IF(D80="","",VLOOKUP(F80,'9. All Habitats + Multipliers'!$C$4:$K$102,5,FALSE))</x:f>
      </x:c>
      <x:c r="AH80" s="1405">
        <x:f>IF(AG80="","",VLOOKUP(AG80,'11. Lists'!$S$47:$U$50,2,FALSE))</x:f>
      </x:c>
      <x:c r="AI80" s="1597">
        <x:f>IF(D80="","",J80)</x:f>
      </x:c>
      <x:c r="AJ80" s="1252">
        <x:f>IF(AI80="","",VLOOKUP(AI80,'11. Lists'!$F$47:$G$51,2,FALSE))</x:f>
      </x:c>
      <x:c r="AK80" s="1391"/>
      <x:c r="AL80" s="1391"/>
      <x:c r="AM80" s="1391"/>
      <x:c r="AN80" s="1254">
        <x:f>IF(H80="","",H80)</x:f>
      </x:c>
      <x:c r="AO80" s="1598">
        <x:f>IF(AN80="","",VLOOKUP(AN80,'11. Lists'!$F$36:$H$38,2,FALSE))</x:f>
      </x:c>
      <x:c r="AP80" s="1405">
        <x:f>IF(AN80="","",VLOOKUP(AN80,'11. Lists'!$F$36:$H$38,3,FALSE))</x:f>
      </x:c>
      <x:c r="AQ80" s="1404">
        <x:f>IF(D80="","",IF(AX80="Distinctiveness","N/A",VLOOKUP(F80,'10. Condition and Temporal'!$B$6:$L$103,11,FALSE)))</x:f>
      </x:c>
      <x:c r="AR80" s="1407">
        <x:f>IF(AQ80="","",IF(AQ80="N/A","1",VLOOKUP(AQ80,'11. Lists'!$I$47:$K$80,3,FALSE)))</x:f>
      </x:c>
      <x:c r="AS80" s="1599">
        <x:f>IF(D80="","",IF(AX80="Condition","N/A",VLOOKUP(F80,'10. Condition and Temporal'!$B$6:$M$106,12,FALSE)))</x:f>
      </x:c>
      <x:c r="AT80" s="1407">
        <x:f>IF(AS80="","",IF(AS80="N/A","1",VLOOKUP(AS80,'11. Lists'!$I$47:$K$80,3,FALSE)))</x:f>
      </x:c>
      <x:c r="AU80" s="1598">
        <x:f>IF(D80="","",VLOOKUP(F80,'9. All Habitats + Multipliers'!$C$4:$K$102,8,FALSE))</x:f>
      </x:c>
      <x:c r="AV80" s="1405">
        <x:f>IF(AU80="","",VLOOKUP(AU80,'11. Lists'!$J$35:$K$38,2,FALSE))</x:f>
      </x:c>
      <x:c r="AW80" s="1404">
        <x:f>IF(D80="","",VLOOKUP(D80,'10. Condition and Temporal'!$B$6:$M$103,4,FALSE))</x:f>
      </x:c>
      <x:c r="AX80" s="1405">
        <x:f>IF(F80="","",IF(D80=F80,"Condition","Distinctiveness"))</x:f>
      </x:c>
      <x:c r="AZ80" s="1600"/>
      <x:c r="BA80" s="1252">
        <x:v>15</x:v>
      </x:c>
      <x:c r="BB80" s="1253">
        <x:f>TRIM(MID(SUBSTITUTE($AW$66,$BA$62,REPT(" ",LEN($AW$66))),($BA80-1)*LEN($AW$66)+1,LEN($AW$66)))</x:f>
      </x:c>
      <x:c r="BC80" s="1253">
        <x:f>TRIM(MID(SUBSTITUTE($AW$67,$BA$62,REPT(" ",LEN($AW$67))),($BA80-1)*LEN($AW$67)+1,LEN($AW$67)))</x:f>
      </x:c>
      <x:c r="BD80" s="1253">
        <x:f>TRIM(MID(SUBSTITUTE($AW$68,$BA$62,REPT(" ",LEN($AW$68))),($BA80-1)*LEN($AW$68)+1,LEN($AW$68)))</x:f>
      </x:c>
      <x:c r="BE80" s="1253">
        <x:f>TRIM(MID(SUBSTITUTE($AW$69,$BA$62,REPT(" ",LEN($AW$69))),($BA80-1)*LEN($AW$69)+1,LEN($AW$69)))</x:f>
      </x:c>
      <x:c r="BF80" s="1253">
        <x:f>TRIM(MID(SUBSTITUTE($AW$70,$BA$62,REPT(" ",LEN($AW$70))),($BA80-1)*LEN($AW$70)+1,LEN($AW$70)))</x:f>
      </x:c>
      <x:c r="BG80" s="1253">
        <x:f>TRIM(MID(SUBSTITUTE($AW$71,$BA$62,REPT(" ",LEN($AW$71))),($BA80-1)*LEN($AW$71)+1,LEN($AW$71)))</x:f>
      </x:c>
      <x:c r="BH80" s="1253">
        <x:f>TRIM(MID(SUBSTITUTE($AW$72,$BA$62,REPT(" ",LEN($AW$72))),($BA80-1)*LEN($AW$72)+1,LEN($AW$72)))</x:f>
      </x:c>
      <x:c r="BI80" s="1253">
        <x:f>TRIM(MID(SUBSTITUTE($AW$73,$BA$62,REPT(" ",LEN($AW$73))),($BA80-1)*LEN($AW$73)+1,LEN($AW$73)))</x:f>
      </x:c>
      <x:c r="BJ80" s="1253">
        <x:f>TRIM(MID(SUBSTITUTE($AW$74,$BA$62,REPT(" ",LEN($AW$74))),($BA80-1)*LEN($AW$74)+1,LEN($AW$74)))</x:f>
      </x:c>
      <x:c r="BK80" s="1253">
        <x:f>TRIM(MID(SUBSTITUTE($AW$75,$BA$62,REPT(" ",LEN($AW$75))),($BA80-1)*LEN($AW$75)+1,LEN($AW$75)))</x:f>
      </x:c>
      <x:c r="BL80" s="1253">
        <x:f>TRIM(MID(SUBSTITUTE($AW$76,$BA$62,REPT(" ",LEN($AW$76))),($BA80-1)*LEN($AW$76)+1,LEN($AW$76)))</x:f>
      </x:c>
      <x:c r="BM80" s="1253">
        <x:f>TRIM(MID(SUBSTITUTE($AW$77,$BA$62,REPT(" ",LEN($AW$77))),($BA80-1)*LEN($AW$77)+1,LEN($AW$77)))</x:f>
      </x:c>
      <x:c r="BN80" s="1253">
        <x:f>TRIM(MID(SUBSTITUTE($AW$78,$BA$62,REPT(" ",LEN($AW$78))),($BA80-1)*LEN($AW$78)+1,LEN($AW$78)))</x:f>
      </x:c>
      <x:c r="BO80" s="1253">
        <x:f>TRIM(MID(SUBSTITUTE($AW$79,$BA$62,REPT(" ",LEN($AW$79))),($BA80-1)*LEN($AW$79)+1,LEN($AW$79)))</x:f>
      </x:c>
      <x:c r="BP80" s="1253">
        <x:f>TRIM(MID(SUBSTITUTE($AW$80,$BA$62,REPT(" ",LEN($AW$80))),($BA80-1)*LEN($AW$80)+1,LEN($AW$80)))</x:f>
      </x:c>
      <x:c r="BQ80" s="1253">
        <x:f>TRIM(MID(SUBSTITUTE($AW$81,$BA$62,REPT(" ",LEN($AW$81))),($BA80-1)*LEN($AW$81)+1,LEN($AW$81)))</x:f>
      </x:c>
      <x:c r="BR80" s="1253">
        <x:f>TRIM(MID(SUBSTITUTE($AW$82,$BA$62,REPT(" ",LEN($AW$82))),($BA80-1)*LEN($AW$82)+1,LEN($AW$82)))</x:f>
      </x:c>
      <x:c r="BS80" s="1253">
        <x:f>TRIM(MID(SUBSTITUTE($AW$83,$BA$62,REPT(" ",LEN($AW$83))),($BA80-1)*LEN($AW$83)+1,LEN($AW$83)))</x:f>
      </x:c>
      <x:c r="BT80" s="1253">
        <x:f>TRIM(MID(SUBSTITUTE($AW$84,$BA$62,REPT(" ",LEN($AW$84))),($BA80-1)*LEN($AW$84)+1,LEN($AW$84)))</x:f>
      </x:c>
      <x:c r="BU80" s="1254">
        <x:f>TRIM(MID(SUBSTITUTE($AW$85,$BA$62,REPT(" ",LEN($AW$85))),($BA80-1)*LEN($AW$85)+1,LEN($AW$85)))</x:f>
      </x:c>
      <x:c r="BV80" s="1255">
        <x:f>IF(BX80=0,"",CONCATENATE(BW80,"66:",BW80,BX80+65))</x:f>
      </x:c>
      <x:c r="BW80" s="1253" t="s">
        <x:v>182</x:v>
      </x:c>
      <x:c r="BX80" s="1253">
        <x:f>BP64</x:f>
      </x:c>
    </x:row>
    <x:row r="81" spans="1:80" ht="15.6" customHeight="1" s="1063" customFormat="1" x14ac:dyDescent="0.3">
      <x:c r="B81" s="1262">
        <x:v>16</x:v>
      </x:c>
      <x:c r="C81" s="1402">
        <x:f>IF(D81="","",C26)</x:f>
      </x:c>
      <x:c r="D81" s="1379">
        <x:f>IF(OR(K26="", K26=0),"",D26)</x:f>
      </x:c>
      <x:c r="E81" s="1403">
        <x:f>IF(AX81="","",AX81)</x:f>
      </x:c>
      <x:c r="F81" s="670"/>
      <x:c r="G81" s="671"/>
      <x:c r="H81" s="1381">
        <x:f>IF(D81="","",AB81)</x:f>
      </x:c>
      <x:c r="I81" s="1601">
        <x:f>IF(OR(K26="", K26=0),"",K26)</x:f>
      </x:c>
      <x:c r="J81" s="1602">
        <x:f>IFERROR(IF(F81="","",VLOOKUP(F81,'10. Condition and Temporal'!$B$6:$F$103,5,FALSE)), "Error ▲")</x:f>
      </x:c>
      <x:c r="K81" s="1603"/>
      <x:c r="L81" s="1385">
        <x:f>IFERROR(IF(D81="","",IF(AX81="Distinctiveness",(((((I81*AH81*AJ81)-(I81*V81*X81))*(AV81*AT81))+(I81*V81*X81))*AP81/1000),((((I81*AH81*AJ81)-(I81*V81*X81))*(AV81*AR81))+(I81*V81*X81))*AP81/1000)),"This intervention is not permitted within the SSM ▲")</x:f>
      </x:c>
      <x:c r="M81" s="1319">
        <x:f>IFERROR(IF(F81="","",L81-AD81), "Error ▲")</x:f>
      </x:c>
      <x:c r="N81" s="1604"/>
      <x:c r="O81" s="74"/>
      <x:c r="P81" s="12"/>
      <x:c r="R81" s="1199"/>
      <x:c r="T81" s="1387">
        <x:f>IF(D81="","",K26)</x:f>
      </x:c>
      <x:c r="U81" s="1404">
        <x:f>IF($D81="","",T26)</x:f>
      </x:c>
      <x:c r="V81" s="1405">
        <x:f>IF($D81="","",V26)</x:f>
      </x:c>
      <x:c r="W81" s="1404">
        <x:f>IF($D81="","",W26)</x:f>
      </x:c>
      <x:c r="X81" s="1253">
        <x:f>IF($D81="","",X26)</x:f>
      </x:c>
      <x:c r="Y81" s="1391"/>
      <x:c r="Z81" s="1391"/>
      <x:c r="AA81" s="1391"/>
      <x:c r="AB81" s="1253">
        <x:f>IF($D81="","",AB26)</x:f>
      </x:c>
      <x:c r="AC81" s="1595">
        <x:f>IF($D81="","",AD26)</x:f>
      </x:c>
      <x:c r="AD81" s="1405">
        <x:f>IF(AC81="","",(T81*V81*X81)*AC81/1000)</x:f>
      </x:c>
      <x:c r="AE81" s="1596">
        <x:f>IF(AD81="","",IF(AH81&lt;V81,"Not Acceptable","Acceptable"))</x:f>
      </x:c>
      <x:c r="AF81" s="1597">
        <x:f>IF(D81="","",I81)</x:f>
      </x:c>
      <x:c r="AG81" s="1404">
        <x:f>IF(D81="","",VLOOKUP(F81,'9. All Habitats + Multipliers'!$C$4:$K$102,5,FALSE))</x:f>
      </x:c>
      <x:c r="AH81" s="1405">
        <x:f>IF(AG81="","",VLOOKUP(AG81,'11. Lists'!$S$47:$U$50,2,FALSE))</x:f>
      </x:c>
      <x:c r="AI81" s="1597">
        <x:f>IF(D81="","",J81)</x:f>
      </x:c>
      <x:c r="AJ81" s="1252">
        <x:f>IF(AI81="","",VLOOKUP(AI81,'11. Lists'!$F$47:$G$51,2,FALSE))</x:f>
      </x:c>
      <x:c r="AK81" s="1391"/>
      <x:c r="AL81" s="1391"/>
      <x:c r="AM81" s="1391"/>
      <x:c r="AN81" s="1254">
        <x:f>IF(H81="","",H81)</x:f>
      </x:c>
      <x:c r="AO81" s="1598">
        <x:f>IF(AN81="","",VLOOKUP(AN81,'11. Lists'!$F$36:$H$38,2,FALSE))</x:f>
      </x:c>
      <x:c r="AP81" s="1405">
        <x:f>IF(AN81="","",VLOOKUP(AN81,'11. Lists'!$F$36:$H$38,3,FALSE))</x:f>
      </x:c>
      <x:c r="AQ81" s="1404">
        <x:f>IF(D81="","",IF(AX81="Distinctiveness","N/A",VLOOKUP(F81,'10. Condition and Temporal'!$B$6:$L$103,11,FALSE)))</x:f>
      </x:c>
      <x:c r="AR81" s="1407">
        <x:f>IF(AQ81="","",IF(AQ81="N/A","1",VLOOKUP(AQ81,'11. Lists'!$I$47:$K$80,3,FALSE)))</x:f>
      </x:c>
      <x:c r="AS81" s="1599">
        <x:f>IF(D81="","",IF(AX81="Condition","N/A",VLOOKUP(F81,'10. Condition and Temporal'!$B$6:$M$106,12,FALSE)))</x:f>
      </x:c>
      <x:c r="AT81" s="1407">
        <x:f>IF(AS81="","",IF(AS81="N/A","1",VLOOKUP(AS81,'11. Lists'!$I$47:$K$80,3,FALSE)))</x:f>
      </x:c>
      <x:c r="AU81" s="1598">
        <x:f>IF(D81="","",VLOOKUP(F81,'9. All Habitats + Multipliers'!$C$4:$K$102,8,FALSE))</x:f>
      </x:c>
      <x:c r="AV81" s="1405">
        <x:f>IF(AU81="","",VLOOKUP(AU81,'11. Lists'!$J$35:$K$38,2,FALSE))</x:f>
      </x:c>
      <x:c r="AW81" s="1404">
        <x:f>IF(D81="","",VLOOKUP(D81,'10. Condition and Temporal'!$B$6:$M$103,4,FALSE))</x:f>
      </x:c>
      <x:c r="AX81" s="1405">
        <x:f>IF(F81="","",IF(D81=F81,"Condition","Distinctiveness"))</x:f>
      </x:c>
      <x:c r="AZ81" s="1600"/>
      <x:c r="BA81" s="1252">
        <x:v>16</x:v>
      </x:c>
      <x:c r="BB81" s="1253">
        <x:f>TRIM(MID(SUBSTITUTE($AW$66,$BA$62,REPT(" ",LEN($AW$66))),($BA81-1)*LEN($AW$66)+1,LEN($AW$66)))</x:f>
      </x:c>
      <x:c r="BC81" s="1253">
        <x:f>TRIM(MID(SUBSTITUTE($AW$67,$BA$62,REPT(" ",LEN($AW$67))),($BA81-1)*LEN($AW$67)+1,LEN($AW$67)))</x:f>
      </x:c>
      <x:c r="BD81" s="1253">
        <x:f>TRIM(MID(SUBSTITUTE($AW$68,$BA$62,REPT(" ",LEN($AW$68))),($BA81-1)*LEN($AW$68)+1,LEN($AW$68)))</x:f>
      </x:c>
      <x:c r="BE81" s="1253">
        <x:f>TRIM(MID(SUBSTITUTE($AW$69,$BA$62,REPT(" ",LEN($AW$69))),($BA81-1)*LEN($AW$69)+1,LEN($AW$69)))</x:f>
      </x:c>
      <x:c r="BF81" s="1253">
        <x:f>TRIM(MID(SUBSTITUTE($AW$70,$BA$62,REPT(" ",LEN($AW$70))),($BA81-1)*LEN($AW$70)+1,LEN($AW$70)))</x:f>
      </x:c>
      <x:c r="BG81" s="1253">
        <x:f>TRIM(MID(SUBSTITUTE($AW$71,$BA$62,REPT(" ",LEN($AW$71))),($BA81-1)*LEN($AW$71)+1,LEN($AW$71)))</x:f>
      </x:c>
      <x:c r="BH81" s="1253">
        <x:f>TRIM(MID(SUBSTITUTE($AW$72,$BA$62,REPT(" ",LEN($AW$72))),($BA81-1)*LEN($AW$72)+1,LEN($AW$72)))</x:f>
      </x:c>
      <x:c r="BI81" s="1253">
        <x:f>TRIM(MID(SUBSTITUTE($AW$73,$BA$62,REPT(" ",LEN($AW$73))),($BA81-1)*LEN($AW$73)+1,LEN($AW$73)))</x:f>
      </x:c>
      <x:c r="BJ81" s="1253">
        <x:f>TRIM(MID(SUBSTITUTE($AW$74,$BA$62,REPT(" ",LEN($AW$74))),($BA81-1)*LEN($AW$74)+1,LEN($AW$74)))</x:f>
      </x:c>
      <x:c r="BK81" s="1253">
        <x:f>TRIM(MID(SUBSTITUTE($AW$75,$BA$62,REPT(" ",LEN($AW$75))),($BA81-1)*LEN($AW$75)+1,LEN($AW$75)))</x:f>
      </x:c>
      <x:c r="BL81" s="1253">
        <x:f>TRIM(MID(SUBSTITUTE($AW$76,$BA$62,REPT(" ",LEN($AW$76))),($BA81-1)*LEN($AW$76)+1,LEN($AW$76)))</x:f>
      </x:c>
      <x:c r="BM81" s="1253">
        <x:f>TRIM(MID(SUBSTITUTE($AW$77,$BA$62,REPT(" ",LEN($AW$77))),($BA81-1)*LEN($AW$77)+1,LEN($AW$77)))</x:f>
      </x:c>
      <x:c r="BN81" s="1253">
        <x:f>TRIM(MID(SUBSTITUTE($AW$78,$BA$62,REPT(" ",LEN($AW$78))),($BA81-1)*LEN($AW$78)+1,LEN($AW$78)))</x:f>
      </x:c>
      <x:c r="BO81" s="1253">
        <x:f>TRIM(MID(SUBSTITUTE($AW$79,$BA$62,REPT(" ",LEN($AW$79))),($BA81-1)*LEN($AW$79)+1,LEN($AW$79)))</x:f>
      </x:c>
      <x:c r="BP81" s="1253">
        <x:f>TRIM(MID(SUBSTITUTE($AW$80,$BA$62,REPT(" ",LEN($AW$80))),($BA81-1)*LEN($AW$80)+1,LEN($AW$80)))</x:f>
      </x:c>
      <x:c r="BQ81" s="1253">
        <x:f>TRIM(MID(SUBSTITUTE($AW$81,$BA$62,REPT(" ",LEN($AW$81))),($BA81-1)*LEN($AW$81)+1,LEN($AW$81)))</x:f>
      </x:c>
      <x:c r="BR81" s="1253">
        <x:f>TRIM(MID(SUBSTITUTE($AW$82,$BA$62,REPT(" ",LEN($AW$82))),($BA81-1)*LEN($AW$82)+1,LEN($AW$82)))</x:f>
      </x:c>
      <x:c r="BS81" s="1253">
        <x:f>TRIM(MID(SUBSTITUTE($AW$83,$BA$62,REPT(" ",LEN($AW$83))),($BA81-1)*LEN($AW$83)+1,LEN($AW$83)))</x:f>
      </x:c>
      <x:c r="BT81" s="1253">
        <x:f>TRIM(MID(SUBSTITUTE($AW$84,$BA$62,REPT(" ",LEN($AW$84))),($BA81-1)*LEN($AW$84)+1,LEN($AW$84)))</x:f>
      </x:c>
      <x:c r="BU81" s="1254">
        <x:f>TRIM(MID(SUBSTITUTE($AW$85,$BA$62,REPT(" ",LEN($AW$85))),($BA81-1)*LEN($AW$85)+1,LEN($AW$85)))</x:f>
      </x:c>
      <x:c r="BV81" s="1255">
        <x:f>IF(BX81=0,"",CONCATENATE(BW81,"66:",BW81,BX81+65))</x:f>
      </x:c>
      <x:c r="BW81" s="1253" t="s">
        <x:v>183</x:v>
      </x:c>
      <x:c r="BX81" s="1253">
        <x:f>BQ64</x:f>
      </x:c>
    </x:row>
    <x:row r="82" spans="1:80" ht="15.6" customHeight="1" s="1063" customFormat="1" x14ac:dyDescent="0.3">
      <x:c r="B82" s="1262">
        <x:v>17</x:v>
      </x:c>
      <x:c r="C82" s="1402">
        <x:f>IF(D82="","",C27)</x:f>
      </x:c>
      <x:c r="D82" s="1379">
        <x:f>IF(OR(K27="", K27=0),"",D27)</x:f>
      </x:c>
      <x:c r="E82" s="1403">
        <x:f>IF(AX82="","",AX82)</x:f>
      </x:c>
      <x:c r="F82" s="670"/>
      <x:c r="G82" s="671"/>
      <x:c r="H82" s="1381">
        <x:f>IF(D82="","",AB82)</x:f>
      </x:c>
      <x:c r="I82" s="1601">
        <x:f>IF(OR(K27="", K27=0),"",K27)</x:f>
      </x:c>
      <x:c r="J82" s="1602">
        <x:f>IFERROR(IF(F82="","",VLOOKUP(F82,'10. Condition and Temporal'!$B$6:$F$103,5,FALSE)), "Error ▲")</x:f>
      </x:c>
      <x:c r="K82" s="1603"/>
      <x:c r="L82" s="1385">
        <x:f>IFERROR(IF(D82="","",IF(AX82="Distinctiveness",(((((I82*AH82*AJ82)-(I82*V82*X82))*(AV82*AT82))+(I82*V82*X82))*AP82/1000),((((I82*AH82*AJ82)-(I82*V82*X82))*(AV82*AR82))+(I82*V82*X82))*AP82/1000)),"This intervention is not permitted within the SSM ▲")</x:f>
      </x:c>
      <x:c r="M82" s="1319">
        <x:f>IFERROR(IF(F82="","",L82-AD82), "Error ▲")</x:f>
      </x:c>
      <x:c r="N82" s="1604"/>
      <x:c r="O82" s="74"/>
      <x:c r="P82" s="12"/>
      <x:c r="R82" s="1199"/>
      <x:c r="T82" s="1387">
        <x:f>IF(D82="","",K27)</x:f>
      </x:c>
      <x:c r="U82" s="1404">
        <x:f>IF($D82="","",T27)</x:f>
      </x:c>
      <x:c r="V82" s="1405">
        <x:f>IF($D82="","",V27)</x:f>
      </x:c>
      <x:c r="W82" s="1404">
        <x:f>IF($D82="","",W27)</x:f>
      </x:c>
      <x:c r="X82" s="1253">
        <x:f>IF($D82="","",X27)</x:f>
      </x:c>
      <x:c r="Y82" s="1391"/>
      <x:c r="Z82" s="1391"/>
      <x:c r="AA82" s="1391"/>
      <x:c r="AB82" s="1253">
        <x:f>IF($D82="","",AB27)</x:f>
      </x:c>
      <x:c r="AC82" s="1595">
        <x:f>IF($D82="","",AD27)</x:f>
      </x:c>
      <x:c r="AD82" s="1405">
        <x:f>IF(AC82="","",(T82*V82*X82)*AC82/1000)</x:f>
      </x:c>
      <x:c r="AE82" s="1596">
        <x:f>IF(AD82="","",IF(AH82&lt;V82,"Not Acceptable","Acceptable"))</x:f>
      </x:c>
      <x:c r="AF82" s="1597">
        <x:f>IF(D82="","",I82)</x:f>
      </x:c>
      <x:c r="AG82" s="1404">
        <x:f>IF(D82="","",VLOOKUP(F82,'9. All Habitats + Multipliers'!$C$4:$K$102,5,FALSE))</x:f>
      </x:c>
      <x:c r="AH82" s="1405">
        <x:f>IF(AG82="","",VLOOKUP(AG82,'11. Lists'!$S$47:$U$50,2,FALSE))</x:f>
      </x:c>
      <x:c r="AI82" s="1597">
        <x:f>IF(D82="","",J82)</x:f>
      </x:c>
      <x:c r="AJ82" s="1252">
        <x:f>IF(AI82="","",VLOOKUP(AI82,'11. Lists'!$F$47:$G$51,2,FALSE))</x:f>
      </x:c>
      <x:c r="AK82" s="1391"/>
      <x:c r="AL82" s="1391"/>
      <x:c r="AM82" s="1391"/>
      <x:c r="AN82" s="1254">
        <x:f>IF(H82="","",H82)</x:f>
      </x:c>
      <x:c r="AO82" s="1598">
        <x:f>IF(AN82="","",VLOOKUP(AN82,'11. Lists'!$F$36:$H$38,2,FALSE))</x:f>
      </x:c>
      <x:c r="AP82" s="1405">
        <x:f>IF(AN82="","",VLOOKUP(AN82,'11. Lists'!$F$36:$H$38,3,FALSE))</x:f>
      </x:c>
      <x:c r="AQ82" s="1404">
        <x:f>IF(D82="","",IF(AX82="Distinctiveness","N/A",VLOOKUP(F82,'10. Condition and Temporal'!$B$6:$L$103,11,FALSE)))</x:f>
      </x:c>
      <x:c r="AR82" s="1407">
        <x:f>IF(AQ82="","",IF(AQ82="N/A","1",VLOOKUP(AQ82,'11. Lists'!$I$47:$K$80,3,FALSE)))</x:f>
      </x:c>
      <x:c r="AS82" s="1599">
        <x:f>IF(D82="","",IF(AX82="Condition","N/A",VLOOKUP(F82,'10. Condition and Temporal'!$B$6:$M$106,12,FALSE)))</x:f>
      </x:c>
      <x:c r="AT82" s="1407">
        <x:f>IF(AS82="","",IF(AS82="N/A","1",VLOOKUP(AS82,'11. Lists'!$I$47:$K$80,3,FALSE)))</x:f>
      </x:c>
      <x:c r="AU82" s="1598">
        <x:f>IF(D82="","",VLOOKUP(F82,'9. All Habitats + Multipliers'!$C$4:$K$102,8,FALSE))</x:f>
      </x:c>
      <x:c r="AV82" s="1405">
        <x:f>IF(AU82="","",VLOOKUP(AU82,'11. Lists'!$J$35:$K$38,2,FALSE))</x:f>
      </x:c>
      <x:c r="AW82" s="1404">
        <x:f>IF(D82="","",VLOOKUP(D82,'10. Condition and Temporal'!$B$6:$M$103,4,FALSE))</x:f>
      </x:c>
      <x:c r="AX82" s="1405">
        <x:f>IF(F82="","",IF(D82=F82,"Condition","Distinctiveness"))</x:f>
      </x:c>
      <x:c r="AZ82" s="1600"/>
      <x:c r="BA82" s="1252">
        <x:v>17</x:v>
      </x:c>
      <x:c r="BB82" s="1253">
        <x:f>TRIM(MID(SUBSTITUTE($AW$66,$BA$62,REPT(" ",LEN($AW$66))),($BA82-1)*LEN($AW$66)+1,LEN($AW$66)))</x:f>
      </x:c>
      <x:c r="BC82" s="1253">
        <x:f>TRIM(MID(SUBSTITUTE($AW$67,$BA$62,REPT(" ",LEN($AW$67))),($BA82-1)*LEN($AW$67)+1,LEN($AW$67)))</x:f>
      </x:c>
      <x:c r="BD82" s="1253">
        <x:f>TRIM(MID(SUBSTITUTE($AW$68,$BA$62,REPT(" ",LEN($AW$68))),($BA82-1)*LEN($AW$68)+1,LEN($AW$68)))</x:f>
      </x:c>
      <x:c r="BE82" s="1253">
        <x:f>TRIM(MID(SUBSTITUTE($AW$69,$BA$62,REPT(" ",LEN($AW$69))),($BA82-1)*LEN($AW$69)+1,LEN($AW$69)))</x:f>
      </x:c>
      <x:c r="BF82" s="1253">
        <x:f>TRIM(MID(SUBSTITUTE($AW$70,$BA$62,REPT(" ",LEN($AW$70))),($BA82-1)*LEN($AW$70)+1,LEN($AW$70)))</x:f>
      </x:c>
      <x:c r="BG82" s="1253">
        <x:f>TRIM(MID(SUBSTITUTE($AW$71,$BA$62,REPT(" ",LEN($AW$71))),($BA82-1)*LEN($AW$71)+1,LEN($AW$71)))</x:f>
      </x:c>
      <x:c r="BH82" s="1253">
        <x:f>TRIM(MID(SUBSTITUTE($AW$72,$BA$62,REPT(" ",LEN($AW$72))),($BA82-1)*LEN($AW$72)+1,LEN($AW$72)))</x:f>
      </x:c>
      <x:c r="BI82" s="1253">
        <x:f>TRIM(MID(SUBSTITUTE($AW$73,$BA$62,REPT(" ",LEN($AW$73))),($BA82-1)*LEN($AW$73)+1,LEN($AW$73)))</x:f>
      </x:c>
      <x:c r="BJ82" s="1253">
        <x:f>TRIM(MID(SUBSTITUTE($AW$74,$BA$62,REPT(" ",LEN($AW$74))),($BA82-1)*LEN($AW$74)+1,LEN($AW$74)))</x:f>
      </x:c>
      <x:c r="BK82" s="1253">
        <x:f>TRIM(MID(SUBSTITUTE($AW$75,$BA$62,REPT(" ",LEN($AW$75))),($BA82-1)*LEN($AW$75)+1,LEN($AW$75)))</x:f>
      </x:c>
      <x:c r="BL82" s="1253">
        <x:f>TRIM(MID(SUBSTITUTE($AW$76,$BA$62,REPT(" ",LEN($AW$76))),($BA82-1)*LEN($AW$76)+1,LEN($AW$76)))</x:f>
      </x:c>
      <x:c r="BM82" s="1253">
        <x:f>TRIM(MID(SUBSTITUTE($AW$77,$BA$62,REPT(" ",LEN($AW$77))),($BA82-1)*LEN($AW$77)+1,LEN($AW$77)))</x:f>
      </x:c>
      <x:c r="BN82" s="1253">
        <x:f>TRIM(MID(SUBSTITUTE($AW$78,$BA$62,REPT(" ",LEN($AW$78))),($BA82-1)*LEN($AW$78)+1,LEN($AW$78)))</x:f>
      </x:c>
      <x:c r="BO82" s="1253">
        <x:f>TRIM(MID(SUBSTITUTE($AW$79,$BA$62,REPT(" ",LEN($AW$79))),($BA82-1)*LEN($AW$79)+1,LEN($AW$79)))</x:f>
      </x:c>
      <x:c r="BP82" s="1253">
        <x:f>TRIM(MID(SUBSTITUTE($AW$80,$BA$62,REPT(" ",LEN($AW$80))),($BA82-1)*LEN($AW$80)+1,LEN($AW$80)))</x:f>
      </x:c>
      <x:c r="BQ82" s="1253">
        <x:f>TRIM(MID(SUBSTITUTE($AW$81,$BA$62,REPT(" ",LEN($AW$81))),($BA82-1)*LEN($AW$81)+1,LEN($AW$81)))</x:f>
      </x:c>
      <x:c r="BR82" s="1253">
        <x:f>TRIM(MID(SUBSTITUTE($AW$82,$BA$62,REPT(" ",LEN($AW$82))),($BA82-1)*LEN($AW$82)+1,LEN($AW$82)))</x:f>
      </x:c>
      <x:c r="BS82" s="1253">
        <x:f>TRIM(MID(SUBSTITUTE($AW$83,$BA$62,REPT(" ",LEN($AW$83))),($BA82-1)*LEN($AW$83)+1,LEN($AW$83)))</x:f>
      </x:c>
      <x:c r="BT82" s="1253">
        <x:f>TRIM(MID(SUBSTITUTE($AW$84,$BA$62,REPT(" ",LEN($AW$84))),($BA82-1)*LEN($AW$84)+1,LEN($AW$84)))</x:f>
      </x:c>
      <x:c r="BU82" s="1254">
        <x:f>TRIM(MID(SUBSTITUTE($AW$85,$BA$62,REPT(" ",LEN($AW$85))),($BA82-1)*LEN($AW$85)+1,LEN($AW$85)))</x:f>
      </x:c>
      <x:c r="BV82" s="1255">
        <x:f>IF(BX82=0,"",CONCATENATE(BW82,"66:",BW82,BX82+65))</x:f>
      </x:c>
      <x:c r="BW82" s="1253" t="s">
        <x:v>184</x:v>
      </x:c>
      <x:c r="BX82" s="1253">
        <x:f>BR64</x:f>
      </x:c>
    </x:row>
    <x:row r="83" spans="1:80" ht="15.6" customHeight="1" s="1063" customFormat="1" x14ac:dyDescent="0.3">
      <x:c r="B83" s="1262">
        <x:v>18</x:v>
      </x:c>
      <x:c r="C83" s="1402">
        <x:f>IF(D83="","",C28)</x:f>
      </x:c>
      <x:c r="D83" s="1379">
        <x:f>IF(OR(K28="", K28=0),"",D28)</x:f>
      </x:c>
      <x:c r="E83" s="1403">
        <x:f>IF(AX83="","",AX83)</x:f>
      </x:c>
      <x:c r="F83" s="670"/>
      <x:c r="G83" s="671"/>
      <x:c r="H83" s="1381">
        <x:f>IF(D83="","",AB83)</x:f>
      </x:c>
      <x:c r="I83" s="1601">
        <x:f>IF(OR(K28="", K28=0),"",K28)</x:f>
      </x:c>
      <x:c r="J83" s="1602">
        <x:f>IFERROR(IF(F83="","",VLOOKUP(F83,'10. Condition and Temporal'!$B$6:$F$103,5,FALSE)), "Error ▲")</x:f>
      </x:c>
      <x:c r="K83" s="1603"/>
      <x:c r="L83" s="1385">
        <x:f>IFERROR(IF(D83="","",IF(AX83="Distinctiveness",(((((I83*AH83*AJ83)-(I83*V83*X83))*(AV83*AT83))+(I83*V83*X83))*AP83/1000),((((I83*AH83*AJ83)-(I83*V83*X83))*(AV83*AR83))+(I83*V83*X83))*AP83/1000)),"This intervention is not permitted within the SSM ▲")</x:f>
      </x:c>
      <x:c r="M83" s="1319">
        <x:f>IFERROR(IF(F83="","",L83-AD83), "Error ▲")</x:f>
      </x:c>
      <x:c r="N83" s="1604"/>
      <x:c r="O83" s="74"/>
      <x:c r="P83" s="12"/>
      <x:c r="R83" s="1199"/>
      <x:c r="T83" s="1387">
        <x:f>IF(D83="","",K28)</x:f>
      </x:c>
      <x:c r="U83" s="1404">
        <x:f>IF($D83="","",T28)</x:f>
      </x:c>
      <x:c r="V83" s="1405">
        <x:f>IF($D83="","",V28)</x:f>
      </x:c>
      <x:c r="W83" s="1404">
        <x:f>IF($D83="","",W28)</x:f>
      </x:c>
      <x:c r="X83" s="1253">
        <x:f>IF($D83="","",X28)</x:f>
      </x:c>
      <x:c r="Y83" s="1391"/>
      <x:c r="Z83" s="1391"/>
      <x:c r="AA83" s="1391"/>
      <x:c r="AB83" s="1253">
        <x:f>IF($D83="","",AB28)</x:f>
      </x:c>
      <x:c r="AC83" s="1595">
        <x:f>IF($D83="","",AD28)</x:f>
      </x:c>
      <x:c r="AD83" s="1405">
        <x:f>IF(AC83="","",(T83*V83*X83)*AC83/1000)</x:f>
      </x:c>
      <x:c r="AE83" s="1596">
        <x:f>IF(AD83="","",IF(AH83&lt;V83,"Not Acceptable","Acceptable"))</x:f>
      </x:c>
      <x:c r="AF83" s="1597">
        <x:f>IF(D83="","",I83)</x:f>
      </x:c>
      <x:c r="AG83" s="1404">
        <x:f>IF(D83="","",VLOOKUP(F83,'9. All Habitats + Multipliers'!$C$4:$K$102,5,FALSE))</x:f>
      </x:c>
      <x:c r="AH83" s="1405">
        <x:f>IF(AG83="","",VLOOKUP(AG83,'11. Lists'!$S$47:$U$50,2,FALSE))</x:f>
      </x:c>
      <x:c r="AI83" s="1597">
        <x:f>IF(D83="","",J83)</x:f>
      </x:c>
      <x:c r="AJ83" s="1252">
        <x:f>IF(AI83="","",VLOOKUP(AI83,'11. Lists'!$F$47:$G$51,2,FALSE))</x:f>
      </x:c>
      <x:c r="AK83" s="1391"/>
      <x:c r="AL83" s="1391"/>
      <x:c r="AM83" s="1391"/>
      <x:c r="AN83" s="1254">
        <x:f>IF(H83="","",H83)</x:f>
      </x:c>
      <x:c r="AO83" s="1598">
        <x:f>IF(AN83="","",VLOOKUP(AN83,'11. Lists'!$F$36:$H$38,2,FALSE))</x:f>
      </x:c>
      <x:c r="AP83" s="1405">
        <x:f>IF(AN83="","",VLOOKUP(AN83,'11. Lists'!$F$36:$H$38,3,FALSE))</x:f>
      </x:c>
      <x:c r="AQ83" s="1404">
        <x:f>IF(D83="","",IF(AX83="Distinctiveness","N/A",VLOOKUP(F83,'10. Condition and Temporal'!$B$6:$L$103,11,FALSE)))</x:f>
      </x:c>
      <x:c r="AR83" s="1407">
        <x:f>IF(AQ83="","",IF(AQ83="N/A","1",VLOOKUP(AQ83,'11. Lists'!$I$47:$K$80,3,FALSE)))</x:f>
      </x:c>
      <x:c r="AS83" s="1599">
        <x:f>IF(D83="","",IF(AX83="Condition","N/A",VLOOKUP(F83,'10. Condition and Temporal'!$B$6:$M$106,12,FALSE)))</x:f>
      </x:c>
      <x:c r="AT83" s="1407">
        <x:f>IF(AS83="","",IF(AS83="N/A","1",VLOOKUP(AS83,'11. Lists'!$I$47:$K$80,3,FALSE)))</x:f>
      </x:c>
      <x:c r="AU83" s="1598">
        <x:f>IF(D83="","",VLOOKUP(F83,'9. All Habitats + Multipliers'!$C$4:$K$102,8,FALSE))</x:f>
      </x:c>
      <x:c r="AV83" s="1405">
        <x:f>IF(AU83="","",VLOOKUP(AU83,'11. Lists'!$J$35:$K$38,2,FALSE))</x:f>
      </x:c>
      <x:c r="AW83" s="1404">
        <x:f>IF(D83="","",VLOOKUP(D83,'10. Condition and Temporal'!$B$6:$M$103,4,FALSE))</x:f>
      </x:c>
      <x:c r="AX83" s="1405">
        <x:f>IF(F83="","",IF(D83=F83,"Condition","Distinctiveness"))</x:f>
      </x:c>
      <x:c r="AZ83" s="1600"/>
      <x:c r="BA83" s="1252">
        <x:v>18</x:v>
      </x:c>
      <x:c r="BB83" s="1253">
        <x:f>TRIM(MID(SUBSTITUTE($AW$66,$BA$62,REPT(" ",LEN($AW$66))),($BA83-1)*LEN($AW$66)+1,LEN($AW$66)))</x:f>
      </x:c>
      <x:c r="BC83" s="1253">
        <x:f>TRIM(MID(SUBSTITUTE($AW$67,$BA$62,REPT(" ",LEN($AW$67))),($BA83-1)*LEN($AW$67)+1,LEN($AW$67)))</x:f>
      </x:c>
      <x:c r="BD83" s="1253">
        <x:f>TRIM(MID(SUBSTITUTE($AW$68,$BA$62,REPT(" ",LEN($AW$68))),($BA83-1)*LEN($AW$68)+1,LEN($AW$68)))</x:f>
      </x:c>
      <x:c r="BE83" s="1253">
        <x:f>TRIM(MID(SUBSTITUTE($AW$69,$BA$62,REPT(" ",LEN($AW$69))),($BA83-1)*LEN($AW$69)+1,LEN($AW$69)))</x:f>
      </x:c>
      <x:c r="BF83" s="1253">
        <x:f>TRIM(MID(SUBSTITUTE($AW$70,$BA$62,REPT(" ",LEN($AW$70))),($BA83-1)*LEN($AW$70)+1,LEN($AW$70)))</x:f>
      </x:c>
      <x:c r="BG83" s="1253">
        <x:f>TRIM(MID(SUBSTITUTE($AW$71,$BA$62,REPT(" ",LEN($AW$71))),($BA83-1)*LEN($AW$71)+1,LEN($AW$71)))</x:f>
      </x:c>
      <x:c r="BH83" s="1253">
        <x:f>TRIM(MID(SUBSTITUTE($AW$72,$BA$62,REPT(" ",LEN($AW$72))),($BA83-1)*LEN($AW$72)+1,LEN($AW$72)))</x:f>
      </x:c>
      <x:c r="BI83" s="1253">
        <x:f>TRIM(MID(SUBSTITUTE($AW$73,$BA$62,REPT(" ",LEN($AW$73))),($BA83-1)*LEN($AW$73)+1,LEN($AW$73)))</x:f>
      </x:c>
      <x:c r="BJ83" s="1253">
        <x:f>TRIM(MID(SUBSTITUTE($AW$74,$BA$62,REPT(" ",LEN($AW$74))),($BA83-1)*LEN($AW$74)+1,LEN($AW$74)))</x:f>
      </x:c>
      <x:c r="BK83" s="1253">
        <x:f>TRIM(MID(SUBSTITUTE($AW$75,$BA$62,REPT(" ",LEN($AW$75))),($BA83-1)*LEN($AW$75)+1,LEN($AW$75)))</x:f>
      </x:c>
      <x:c r="BL83" s="1253">
        <x:f>TRIM(MID(SUBSTITUTE($AW$76,$BA$62,REPT(" ",LEN($AW$76))),($BA83-1)*LEN($AW$76)+1,LEN($AW$76)))</x:f>
      </x:c>
      <x:c r="BM83" s="1253">
        <x:f>TRIM(MID(SUBSTITUTE($AW$77,$BA$62,REPT(" ",LEN($AW$77))),($BA83-1)*LEN($AW$77)+1,LEN($AW$77)))</x:f>
      </x:c>
      <x:c r="BN83" s="1253">
        <x:f>TRIM(MID(SUBSTITUTE($AW$78,$BA$62,REPT(" ",LEN($AW$78))),($BA83-1)*LEN($AW$78)+1,LEN($AW$78)))</x:f>
      </x:c>
      <x:c r="BO83" s="1253">
        <x:f>TRIM(MID(SUBSTITUTE($AW$79,$BA$62,REPT(" ",LEN($AW$79))),($BA83-1)*LEN($AW$79)+1,LEN($AW$79)))</x:f>
      </x:c>
      <x:c r="BP83" s="1253">
        <x:f>TRIM(MID(SUBSTITUTE($AW$80,$BA$62,REPT(" ",LEN($AW$80))),($BA83-1)*LEN($AW$80)+1,LEN($AW$80)))</x:f>
      </x:c>
      <x:c r="BQ83" s="1253">
        <x:f>TRIM(MID(SUBSTITUTE($AW$81,$BA$62,REPT(" ",LEN($AW$81))),($BA83-1)*LEN($AW$81)+1,LEN($AW$81)))</x:f>
      </x:c>
      <x:c r="BR83" s="1253">
        <x:f>TRIM(MID(SUBSTITUTE($AW$82,$BA$62,REPT(" ",LEN($AW$82))),($BA83-1)*LEN($AW$82)+1,LEN($AW$82)))</x:f>
      </x:c>
      <x:c r="BS83" s="1253">
        <x:f>TRIM(MID(SUBSTITUTE($AW$83,$BA$62,REPT(" ",LEN($AW$83))),($BA83-1)*LEN($AW$83)+1,LEN($AW$83)))</x:f>
      </x:c>
      <x:c r="BT83" s="1253">
        <x:f>TRIM(MID(SUBSTITUTE($AW$84,$BA$62,REPT(" ",LEN($AW$84))),($BA83-1)*LEN($AW$84)+1,LEN($AW$84)))</x:f>
      </x:c>
      <x:c r="BU83" s="1254">
        <x:f>TRIM(MID(SUBSTITUTE($AW$85,$BA$62,REPT(" ",LEN($AW$85))),($BA83-1)*LEN($AW$85)+1,LEN($AW$85)))</x:f>
      </x:c>
      <x:c r="BV83" s="1255">
        <x:f>IF(BX83=0,"",CONCATENATE(BW83,"66:",BW83,BX83+65))</x:f>
      </x:c>
      <x:c r="BW83" s="1253" t="s">
        <x:v>185</x:v>
      </x:c>
      <x:c r="BX83" s="1253">
        <x:f>BS64</x:f>
      </x:c>
    </x:row>
    <x:row r="84" spans="1:80" ht="15.6" customHeight="1" s="1063" customFormat="1" x14ac:dyDescent="0.3">
      <x:c r="B84" s="1262">
        <x:v>19</x:v>
      </x:c>
      <x:c r="C84" s="1402">
        <x:f>IF(D84="","",C29)</x:f>
      </x:c>
      <x:c r="D84" s="1379">
        <x:f>IF(OR(K29="", K29=0),"",D29)</x:f>
      </x:c>
      <x:c r="E84" s="1403">
        <x:f>IF(AX84="","",AX84)</x:f>
      </x:c>
      <x:c r="F84" s="670"/>
      <x:c r="G84" s="671"/>
      <x:c r="H84" s="1381">
        <x:f>IF(D84="","",AB84)</x:f>
      </x:c>
      <x:c r="I84" s="1601">
        <x:f>IF(OR(K29="", K29=0),"",K29)</x:f>
      </x:c>
      <x:c r="J84" s="1602">
        <x:f>IFERROR(IF(F84="","",VLOOKUP(F84,'10. Condition and Temporal'!$B$6:$F$103,5,FALSE)), "Error ▲")</x:f>
      </x:c>
      <x:c r="K84" s="1603"/>
      <x:c r="L84" s="1385">
        <x:f>IFERROR(IF(D84="","",IF(AX84="Distinctiveness",(((((I84*AH84*AJ84)-(I84*V84*X84))*(AV84*AT84))+(I84*V84*X84))*AP84/1000),((((I84*AH84*AJ84)-(I84*V84*X84))*(AV84*AR84))+(I84*V84*X84))*AP84/1000)),"This intervention is not permitted within the SSM ▲")</x:f>
      </x:c>
      <x:c r="M84" s="1319">
        <x:f>IFERROR(IF(F84="","",L84-AD84), "Error ▲")</x:f>
      </x:c>
      <x:c r="N84" s="1604"/>
      <x:c r="O84" s="74"/>
      <x:c r="P84" s="12"/>
      <x:c r="R84" s="1199"/>
      <x:c r="T84" s="1387">
        <x:f>IF(D84="","",K29)</x:f>
      </x:c>
      <x:c r="U84" s="1404">
        <x:f>IF($D84="","",T29)</x:f>
      </x:c>
      <x:c r="V84" s="1405">
        <x:f>IF($D84="","",V29)</x:f>
      </x:c>
      <x:c r="W84" s="1404">
        <x:f>IF($D84="","",W29)</x:f>
      </x:c>
      <x:c r="X84" s="1253">
        <x:f>IF($D84="","",X29)</x:f>
      </x:c>
      <x:c r="Y84" s="1391"/>
      <x:c r="Z84" s="1391"/>
      <x:c r="AA84" s="1391"/>
      <x:c r="AB84" s="1253">
        <x:f>IF($D84="","",AB29)</x:f>
      </x:c>
      <x:c r="AC84" s="1595">
        <x:f>IF($D84="","",AD29)</x:f>
      </x:c>
      <x:c r="AD84" s="1405">
        <x:f>IF(AC84="","",(T84*V84*X84)*AC84/1000)</x:f>
      </x:c>
      <x:c r="AE84" s="1596">
        <x:f>IF(AD84="","",IF(AH84&lt;V84,"Not Acceptable","Acceptable"))</x:f>
      </x:c>
      <x:c r="AF84" s="1597">
        <x:f>IF(D84="","",I84)</x:f>
      </x:c>
      <x:c r="AG84" s="1404">
        <x:f>IF(D84="","",VLOOKUP(F84,'9. All Habitats + Multipliers'!$C$4:$K$102,5,FALSE))</x:f>
      </x:c>
      <x:c r="AH84" s="1405">
        <x:f>IF(AG84="","",VLOOKUP(AG84,'11. Lists'!$S$47:$U$50,2,FALSE))</x:f>
      </x:c>
      <x:c r="AI84" s="1597">
        <x:f>IF(D84="","",J84)</x:f>
      </x:c>
      <x:c r="AJ84" s="1252">
        <x:f>IF(AI84="","",VLOOKUP(AI84,'11. Lists'!$F$47:$G$51,2,FALSE))</x:f>
      </x:c>
      <x:c r="AK84" s="1391"/>
      <x:c r="AL84" s="1391"/>
      <x:c r="AM84" s="1391"/>
      <x:c r="AN84" s="1254">
        <x:f>IF(H84="","",H84)</x:f>
      </x:c>
      <x:c r="AO84" s="1598">
        <x:f>IF(AN84="","",VLOOKUP(AN84,'11. Lists'!$F$36:$H$38,2,FALSE))</x:f>
      </x:c>
      <x:c r="AP84" s="1405">
        <x:f>IF(AN84="","",VLOOKUP(AN84,'11. Lists'!$F$36:$H$38,3,FALSE))</x:f>
      </x:c>
      <x:c r="AQ84" s="1404">
        <x:f>IF(D84="","",IF(AX84="Distinctiveness","N/A",VLOOKUP(F84,'10. Condition and Temporal'!$B$6:$L$103,11,FALSE)))</x:f>
      </x:c>
      <x:c r="AR84" s="1407">
        <x:f>IF(AQ84="","",IF(AQ84="N/A","1",VLOOKUP(AQ84,'11. Lists'!$I$47:$K$80,3,FALSE)))</x:f>
      </x:c>
      <x:c r="AS84" s="1599">
        <x:f>IF(D84="","",IF(AX84="Condition","N/A",VLOOKUP(F84,'10. Condition and Temporal'!$B$6:$M$106,12,FALSE)))</x:f>
      </x:c>
      <x:c r="AT84" s="1407">
        <x:f>IF(AS84="","",IF(AS84="N/A","1",VLOOKUP(AS84,'11. Lists'!$I$47:$K$80,3,FALSE)))</x:f>
      </x:c>
      <x:c r="AU84" s="1598">
        <x:f>IF(D84="","",VLOOKUP(F84,'9. All Habitats + Multipliers'!$C$4:$K$102,8,FALSE))</x:f>
      </x:c>
      <x:c r="AV84" s="1405">
        <x:f>IF(AU84="","",VLOOKUP(AU84,'11. Lists'!$J$35:$K$38,2,FALSE))</x:f>
      </x:c>
      <x:c r="AW84" s="1404">
        <x:f>IF(D84="","",VLOOKUP(D84,'10. Condition and Temporal'!$B$6:$M$103,4,FALSE))</x:f>
      </x:c>
      <x:c r="AX84" s="1405">
        <x:f>IF(F84="","",IF(D84=F84,"Condition","Distinctiveness"))</x:f>
      </x:c>
      <x:c r="AZ84" s="1600"/>
      <x:c r="BA84" s="1252">
        <x:v>19</x:v>
      </x:c>
      <x:c r="BB84" s="1253">
        <x:f>TRIM(MID(SUBSTITUTE($AW$66,$BA$62,REPT(" ",LEN($AW$66))),($BA84-1)*LEN($AW$66)+1,LEN($AW$66)))</x:f>
      </x:c>
      <x:c r="BC84" s="1253">
        <x:f>TRIM(MID(SUBSTITUTE($AW$67,$BA$62,REPT(" ",LEN($AW$67))),($BA84-1)*LEN($AW$67)+1,LEN($AW$67)))</x:f>
      </x:c>
      <x:c r="BD84" s="1253">
        <x:f>TRIM(MID(SUBSTITUTE($AW$68,$BA$62,REPT(" ",LEN($AW$68))),($BA84-1)*LEN($AW$68)+1,LEN($AW$68)))</x:f>
      </x:c>
      <x:c r="BE84" s="1253">
        <x:f>TRIM(MID(SUBSTITUTE($AW$69,$BA$62,REPT(" ",LEN($AW$69))),($BA84-1)*LEN($AW$69)+1,LEN($AW$69)))</x:f>
      </x:c>
      <x:c r="BF84" s="1253">
        <x:f>TRIM(MID(SUBSTITUTE($AW$70,$BA$62,REPT(" ",LEN($AW$70))),($BA84-1)*LEN($AW$70)+1,LEN($AW$70)))</x:f>
      </x:c>
      <x:c r="BG84" s="1253">
        <x:f>TRIM(MID(SUBSTITUTE($AW$71,$BA$62,REPT(" ",LEN($AW$71))),($BA84-1)*LEN($AW$71)+1,LEN($AW$71)))</x:f>
      </x:c>
      <x:c r="BH84" s="1253">
        <x:f>TRIM(MID(SUBSTITUTE($AW$72,$BA$62,REPT(" ",LEN($AW$72))),($BA84-1)*LEN($AW$72)+1,LEN($AW$72)))</x:f>
      </x:c>
      <x:c r="BI84" s="1253">
        <x:f>TRIM(MID(SUBSTITUTE($AW$73,$BA$62,REPT(" ",LEN($AW$73))),($BA84-1)*LEN($AW$73)+1,LEN($AW$73)))</x:f>
      </x:c>
      <x:c r="BJ84" s="1253">
        <x:f>TRIM(MID(SUBSTITUTE($AW$74,$BA$62,REPT(" ",LEN($AW$74))),($BA84-1)*LEN($AW$74)+1,LEN($AW$74)))</x:f>
      </x:c>
      <x:c r="BK84" s="1253">
        <x:f>TRIM(MID(SUBSTITUTE($AW$75,$BA$62,REPT(" ",LEN($AW$75))),($BA84-1)*LEN($AW$75)+1,LEN($AW$75)))</x:f>
      </x:c>
      <x:c r="BL84" s="1253">
        <x:f>TRIM(MID(SUBSTITUTE($AW$76,$BA$62,REPT(" ",LEN($AW$76))),($BA84-1)*LEN($AW$76)+1,LEN($AW$76)))</x:f>
      </x:c>
      <x:c r="BM84" s="1253">
        <x:f>TRIM(MID(SUBSTITUTE($AW$77,$BA$62,REPT(" ",LEN($AW$77))),($BA84-1)*LEN($AW$77)+1,LEN($AW$77)))</x:f>
      </x:c>
      <x:c r="BN84" s="1253">
        <x:f>TRIM(MID(SUBSTITUTE($AW$78,$BA$62,REPT(" ",LEN($AW$78))),($BA84-1)*LEN($AW$78)+1,LEN($AW$78)))</x:f>
      </x:c>
      <x:c r="BO84" s="1253">
        <x:f>TRIM(MID(SUBSTITUTE($AW$79,$BA$62,REPT(" ",LEN($AW$79))),($BA84-1)*LEN($AW$79)+1,LEN($AW$79)))</x:f>
      </x:c>
      <x:c r="BP84" s="1253">
        <x:f>TRIM(MID(SUBSTITUTE($AW$80,$BA$62,REPT(" ",LEN($AW$80))),($BA84-1)*LEN($AW$80)+1,LEN($AW$80)))</x:f>
      </x:c>
      <x:c r="BQ84" s="1253">
        <x:f>TRIM(MID(SUBSTITUTE($AW$81,$BA$62,REPT(" ",LEN($AW$81))),($BA84-1)*LEN($AW$81)+1,LEN($AW$81)))</x:f>
      </x:c>
      <x:c r="BR84" s="1253">
        <x:f>TRIM(MID(SUBSTITUTE($AW$82,$BA$62,REPT(" ",LEN($AW$82))),($BA84-1)*LEN($AW$82)+1,LEN($AW$82)))</x:f>
      </x:c>
      <x:c r="BS84" s="1253">
        <x:f>TRIM(MID(SUBSTITUTE($AW$83,$BA$62,REPT(" ",LEN($AW$83))),($BA84-1)*LEN($AW$83)+1,LEN($AW$83)))</x:f>
      </x:c>
      <x:c r="BT84" s="1253">
        <x:f>TRIM(MID(SUBSTITUTE($AW$84,$BA$62,REPT(" ",LEN($AW$84))),($BA84-1)*LEN($AW$84)+1,LEN($AW$84)))</x:f>
      </x:c>
      <x:c r="BU84" s="1254">
        <x:f>TRIM(MID(SUBSTITUTE($AW$85,$BA$62,REPT(" ",LEN($AW$85))),($BA84-1)*LEN($AW$85)+1,LEN($AW$85)))</x:f>
      </x:c>
      <x:c r="BV84" s="1255">
        <x:f>IF(BX84=0,"",CONCATENATE(BW84,"66:",BW84,BX84+65))</x:f>
      </x:c>
      <x:c r="BW84" s="1253" t="s">
        <x:v>186</x:v>
      </x:c>
      <x:c r="BX84" s="1253">
        <x:f>BT64</x:f>
      </x:c>
    </x:row>
    <x:row r="85" spans="1:80" ht="16.2" customHeight="1" s="1063" customFormat="1" x14ac:dyDescent="0.35">
      <x:c r="B85" s="1270">
        <x:v>20</x:v>
      </x:c>
      <x:c r="C85" s="1410">
        <x:f>IF(D85="","",C30)</x:f>
      </x:c>
      <x:c r="D85" s="1411">
        <x:f>IF(OR(K30="", K30=0),"",D30)</x:f>
      </x:c>
      <x:c r="E85" s="1412">
        <x:f>IF(AX85="","",AX85)</x:f>
      </x:c>
      <x:c r="F85" s="674"/>
      <x:c r="G85" s="675"/>
      <x:c r="H85" s="1413">
        <x:f>IF(D85="","",AB85)</x:f>
      </x:c>
      <x:c r="I85" s="1605">
        <x:f>IF(OR(K30="", K30=0),"",K30)</x:f>
      </x:c>
      <x:c r="J85" s="1606">
        <x:f>IFERROR(IF(F85="","",VLOOKUP(F85,'10. Condition and Temporal'!$B$6:$F$103,5,FALSE)), "Error ▲")</x:f>
      </x:c>
      <x:c r="K85" s="1607"/>
      <x:c r="L85" s="1417">
        <x:f>IFERROR(IF(D85="","",IF(AX85="Distinctiveness",(((((I85*AH85*AJ85)-(I85*V85*X85))*(AV85*AT85))+(I85*V85*X85))*AP85/1000),((((I85*AH85*AJ85)-(I85*V85*X85))*(AV85*AR85))+(I85*V85*X85))*AP85/1000)),"This intervention is not permitted within the SSM ▲")</x:f>
      </x:c>
      <x:c r="M85" s="1608">
        <x:f>IFERROR(IF(F85="","",L85-AD85), "Error ▲")</x:f>
      </x:c>
      <x:c r="N85" s="1577"/>
      <x:c r="O85" s="75"/>
      <x:c r="P85" s="14"/>
      <x:c r="R85" s="1199"/>
      <x:c r="T85" s="1387">
        <x:f>IF(D85="","",K30)</x:f>
      </x:c>
      <x:c r="U85" s="1404">
        <x:f>IF($D85="","",T30)</x:f>
      </x:c>
      <x:c r="V85" s="1405">
        <x:f>IF($D85="","",V30)</x:f>
      </x:c>
      <x:c r="W85" s="1404">
        <x:f>IF($D85="","",W30)</x:f>
      </x:c>
      <x:c r="X85" s="1253">
        <x:f>IF($D85="","",X30)</x:f>
      </x:c>
      <x:c r="Y85" s="1391"/>
      <x:c r="Z85" s="1391"/>
      <x:c r="AA85" s="1391"/>
      <x:c r="AB85" s="1253">
        <x:f>IF($D85="","",AB30)</x:f>
      </x:c>
      <x:c r="AC85" s="1595">
        <x:f>IF($D85="","",AD30)</x:f>
      </x:c>
      <x:c r="AD85" s="1405">
        <x:f>IF(AC85="","",(T85*V85*X85)*AC85/1000)</x:f>
      </x:c>
      <x:c r="AE85" s="1596">
        <x:f>IF(AD85="","",IF(AH85&lt;V85,"Not Acceptable","Acceptable"))</x:f>
      </x:c>
      <x:c r="AF85" s="1597">
        <x:f>IF(D85="","",I85)</x:f>
      </x:c>
      <x:c r="AG85" s="1404">
        <x:f>IF(D85="","",VLOOKUP(F85,'9. All Habitats + Multipliers'!$C$4:$K$102,5,FALSE))</x:f>
      </x:c>
      <x:c r="AH85" s="1405">
        <x:f>IF(AG85="","",VLOOKUP(AG85,'11. Lists'!$S$47:$U$50,2,FALSE))</x:f>
      </x:c>
      <x:c r="AI85" s="1597">
        <x:f>IF(D85="","",J85)</x:f>
      </x:c>
      <x:c r="AJ85" s="1287">
        <x:f>IF(AI85="","",VLOOKUP(AI85,'11. Lists'!$F$47:$G$51,2,FALSE))</x:f>
      </x:c>
      <x:c r="AK85" s="1444"/>
      <x:c r="AL85" s="1444"/>
      <x:c r="AM85" s="1444"/>
      <x:c r="AN85" s="1289">
        <x:f>IF(H85="","",H85)</x:f>
      </x:c>
      <x:c r="AO85" s="1598">
        <x:f>IF(AN85="","",VLOOKUP(AN85,'11. Lists'!$F$36:$H$38,2,FALSE))</x:f>
      </x:c>
      <x:c r="AP85" s="1405">
        <x:f>IF(AN85="","",VLOOKUP(AN85,'11. Lists'!$F$36:$H$38,3,FALSE))</x:f>
      </x:c>
      <x:c r="AQ85" s="1404">
        <x:f>IF(D85="","",IF(AX85="Distinctiveness","N/A",VLOOKUP(F85,'10. Condition and Temporal'!$B$6:$L$103,11,FALSE)))</x:f>
      </x:c>
      <x:c r="AR85" s="1407">
        <x:f>IF(AQ85="","",IF(AQ85="N/A","1",VLOOKUP(AQ85,'11. Lists'!$I$47:$K$80,3,FALSE)))</x:f>
      </x:c>
      <x:c r="AS85" s="1599">
        <x:f>IF(D85="","",IF(AX85="Condition","N/A",VLOOKUP(F85,'10. Condition and Temporal'!$B$6:$M$106,12,FALSE)))</x:f>
      </x:c>
      <x:c r="AT85" s="1407">
        <x:f>IF(AS85="","",IF(AS85="N/A","1",VLOOKUP(AS85,'11. Lists'!$I$47:$K$80,3,FALSE)))</x:f>
      </x:c>
      <x:c r="AU85" s="1598">
        <x:f>IF(D85="","",VLOOKUP(F85,'9. All Habitats + Multipliers'!$C$4:$K$102,8,FALSE))</x:f>
      </x:c>
      <x:c r="AV85" s="1405">
        <x:f>IF(AU85="","",VLOOKUP(AU85,'11. Lists'!$J$35:$K$38,2,FALSE))</x:f>
      </x:c>
      <x:c r="AW85" s="1404">
        <x:f>IF(D85="","",VLOOKUP(D85,'10. Condition and Temporal'!$B$6:$M$103,4,FALSE))</x:f>
      </x:c>
      <x:c r="AX85" s="1405">
        <x:f>IF(F85="","",IF(D85=F85,"Condition","Distinctiveness"))</x:f>
      </x:c>
      <x:c r="AZ85" s="1600"/>
      <x:c r="BA85" s="1287">
        <x:v>20</x:v>
      </x:c>
      <x:c r="BB85" s="1253">
        <x:f>TRIM(MID(SUBSTITUTE($AW$66,$BA$62,REPT(" ",LEN($AW$66))),($BA85-1)*LEN($AW$66)+1,LEN($AW$66)))</x:f>
      </x:c>
      <x:c r="BC85" s="1253">
        <x:f>TRIM(MID(SUBSTITUTE($AW$67,$BA$62,REPT(" ",LEN($AW$67))),($BA85-1)*LEN($AW$67)+1,LEN($AW$67)))</x:f>
      </x:c>
      <x:c r="BD85" s="1253">
        <x:f>TRIM(MID(SUBSTITUTE($AW$68,$BA$62,REPT(" ",LEN($AW$68))),($BA85-1)*LEN($AW$68)+1,LEN($AW$68)))</x:f>
      </x:c>
      <x:c r="BE85" s="1253">
        <x:f>TRIM(MID(SUBSTITUTE($AW$69,$BA$62,REPT(" ",LEN($AW$69))),($BA85-1)*LEN($AW$69)+1,LEN($AW$69)))</x:f>
      </x:c>
      <x:c r="BF85" s="1253">
        <x:f>TRIM(MID(SUBSTITUTE($AW$70,$BA$62,REPT(" ",LEN($AW$70))),($BA85-1)*LEN($AW$70)+1,LEN($AW$70)))</x:f>
      </x:c>
      <x:c r="BG85" s="1253">
        <x:f>TRIM(MID(SUBSTITUTE($AW$71,$BA$62,REPT(" ",LEN($AW$71))),($BA85-1)*LEN($AW$71)+1,LEN($AW$71)))</x:f>
      </x:c>
      <x:c r="BH85" s="1253">
        <x:f>TRIM(MID(SUBSTITUTE($AW$72,$BA$62,REPT(" ",LEN($AW$72))),($BA85-1)*LEN($AW$72)+1,LEN($AW$72)))</x:f>
      </x:c>
      <x:c r="BI85" s="1253">
        <x:f>TRIM(MID(SUBSTITUTE($AW$73,$BA$62,REPT(" ",LEN($AW$73))),($BA85-1)*LEN($AW$73)+1,LEN($AW$73)))</x:f>
      </x:c>
      <x:c r="BJ85" s="1253">
        <x:f>TRIM(MID(SUBSTITUTE($AW$74,$BA$62,REPT(" ",LEN($AW$74))),($BA85-1)*LEN($AW$74)+1,LEN($AW$74)))</x:f>
      </x:c>
      <x:c r="BK85" s="1253">
        <x:f>TRIM(MID(SUBSTITUTE($AW$75,$BA$62,REPT(" ",LEN($AW$75))),($BA85-1)*LEN($AW$75)+1,LEN($AW$75)))</x:f>
      </x:c>
      <x:c r="BL85" s="1253">
        <x:f>TRIM(MID(SUBSTITUTE($AW$76,$BA$62,REPT(" ",LEN($AW$76))),($BA85-1)*LEN($AW$76)+1,LEN($AW$76)))</x:f>
      </x:c>
      <x:c r="BM85" s="1253">
        <x:f>TRIM(MID(SUBSTITUTE($AW$77,$BA$62,REPT(" ",LEN($AW$77))),($BA85-1)*LEN($AW$77)+1,LEN($AW$77)))</x:f>
      </x:c>
      <x:c r="BN85" s="1253">
        <x:f>TRIM(MID(SUBSTITUTE($AW$78,$BA$62,REPT(" ",LEN($AW$78))),($BA85-1)*LEN($AW$78)+1,LEN($AW$78)))</x:f>
      </x:c>
      <x:c r="BO85" s="1253">
        <x:f>TRIM(MID(SUBSTITUTE($AW$79,$BA$62,REPT(" ",LEN($AW$79))),($BA85-1)*LEN($AW$79)+1,LEN($AW$79)))</x:f>
      </x:c>
      <x:c r="BP85" s="1253">
        <x:f>TRIM(MID(SUBSTITUTE($AW$80,$BA$62,REPT(" ",LEN($AW$80))),($BA85-1)*LEN($AW$80)+1,LEN($AW$80)))</x:f>
      </x:c>
      <x:c r="BQ85" s="1253">
        <x:f>TRIM(MID(SUBSTITUTE($AW$81,$BA$62,REPT(" ",LEN($AW$81))),($BA85-1)*LEN($AW$81)+1,LEN($AW$81)))</x:f>
      </x:c>
      <x:c r="BR85" s="1253">
        <x:f>TRIM(MID(SUBSTITUTE($AW$82,$BA$62,REPT(" ",LEN($AW$82))),($BA85-1)*LEN($AW$82)+1,LEN($AW$82)))</x:f>
      </x:c>
      <x:c r="BS85" s="1253">
        <x:f>TRIM(MID(SUBSTITUTE($AW$83,$BA$62,REPT(" ",LEN($AW$83))),($BA85-1)*LEN($AW$83)+1,LEN($AW$83)))</x:f>
      </x:c>
      <x:c r="BT85" s="1253">
        <x:f>TRIM(MID(SUBSTITUTE($AW$84,$BA$62,REPT(" ",LEN($AW$84))),($BA85-1)*LEN($AW$84)+1,LEN($AW$84)))</x:f>
      </x:c>
      <x:c r="BU85" s="1254">
        <x:f>TRIM(MID(SUBSTITUTE($AW$85,$BA$62,REPT(" ",LEN($AW$85))),($BA85-1)*LEN($AW$85)+1,LEN($AW$85)))</x:f>
      </x:c>
      <x:c r="BV85" s="1255">
        <x:f>IF(BX85=0,"",CONCATENATE(BW85,"66:",BW85,BX85+65))</x:f>
      </x:c>
      <x:c r="BW85" s="1253" t="s">
        <x:v>187</x:v>
      </x:c>
      <x:c r="BX85" s="1253">
        <x:f>BU64</x:f>
      </x:c>
    </x:row>
    <x:row r="86" spans="1:80" ht="15" customHeight="1" s="1063" customFormat="1" x14ac:dyDescent="0.35">
      <x:c r="H86" s="1343" t="s">
        <x:v>239</x:v>
      </x:c>
      <x:c r="I86" s="1609">
        <x:f>SUM(I66:I85)</x:f>
      </x:c>
      <x:c r="J86" s="1610"/>
      <x:c r="L86" s="1575">
        <x:f>SUM(L66:L85)</x:f>
      </x:c>
      <x:c r="M86" s="1575">
        <x:f>SUM(M66:N85)</x:f>
      </x:c>
      <x:c r="N86" s="1577"/>
      <x:c r="R86" s="1199"/>
    </x:row>
    <x:row r="87" spans="1:80" s="1063" customFormat="1" x14ac:dyDescent="0.3">
      <x:c r="C87" s="1200"/>
      <x:c r="R87" s="1199"/>
    </x:row>
    <x:row r="88" spans="1:80" s="1063" customFormat="1" x14ac:dyDescent="0.3">
      <x:c r="R88" s="1199"/>
    </x:row>
    <x:row r="89" spans="1:80" ht="19.2" customHeight="1" s="1063" customFormat="1" x14ac:dyDescent="0.3">
      <x:c r="R89" s="1199"/>
    </x:row>
    <x:row r="90" spans="1:80" s="1063" customFormat="1" x14ac:dyDescent="0.3">
      <x:c r="R90" s="1199"/>
    </x:row>
    <x:row r="91" spans="1:80" s="1063" customFormat="1" x14ac:dyDescent="0.3">
      <x:c r="A91" s="1482" t="s">
        <x:v>203</x:v>
      </x:c>
      <x:c r="B91" s="1482"/>
      <x:c r="C91" s="1482"/>
      <x:c r="D91" s="1482"/>
      <x:c r="E91" s="1482"/>
      <x:c r="F91" s="1482"/>
      <x:c r="G91" s="1482"/>
      <x:c r="H91" s="1482"/>
      <x:c r="I91" s="1482"/>
      <x:c r="J91" s="1482"/>
      <x:c r="K91" s="1482"/>
      <x:c r="L91" s="1482"/>
      <x:c r="M91" s="1482"/>
      <x:c r="N91" s="1482"/>
      <x:c r="O91" s="1482"/>
      <x:c r="P91" s="1482"/>
      <x:c r="Q91" s="1482"/>
      <x:c r="R91" s="1199"/>
    </x:row>
    <x:row r="92" spans="1:80" s="1063" customFormat="1" x14ac:dyDescent="0.3">
      <x:c r="A92" s="1482"/>
      <x:c r="B92" s="1482"/>
      <x:c r="C92" s="1482"/>
      <x:c r="D92" s="1482"/>
      <x:c r="E92" s="1482"/>
      <x:c r="F92" s="1482"/>
      <x:c r="G92" s="1482"/>
      <x:c r="H92" s="1482"/>
      <x:c r="I92" s="1482"/>
      <x:c r="J92" s="1482"/>
      <x:c r="K92" s="1482"/>
      <x:c r="L92" s="1482"/>
      <x:c r="M92" s="1482"/>
      <x:c r="N92" s="1482"/>
      <x:c r="O92" s="1482"/>
      <x:c r="P92" s="1482"/>
      <x:c r="Q92" s="1482"/>
      <x:c r="R92" s="1199"/>
    </x:row>
    <x:row r="93" spans="1:80" s="1063" customFormat="1" x14ac:dyDescent="0.3">
      <x:c r="A93" s="1482"/>
      <x:c r="B93" s="1482"/>
      <x:c r="C93" s="1482"/>
      <x:c r="D93" s="1482"/>
      <x:c r="E93" s="1482"/>
      <x:c r="F93" s="1482"/>
      <x:c r="G93" s="1482"/>
      <x:c r="H93" s="1482"/>
      <x:c r="I93" s="1482"/>
      <x:c r="J93" s="1482"/>
      <x:c r="K93" s="1482"/>
      <x:c r="L93" s="1482"/>
      <x:c r="M93" s="1482"/>
      <x:c r="N93" s="1482"/>
      <x:c r="O93" s="1482"/>
      <x:c r="P93" s="1482"/>
      <x:c r="Q93" s="1482"/>
      <x:c r="R93" s="1199"/>
    </x:row>
    <x:row r="94" spans="1:80" s="1063" customFormat="1" x14ac:dyDescent="0.3">
      <x:c r="R94" s="1199"/>
    </x:row>
    <x:row r="95" spans="1:80" ht="21" customHeight="1" s="1063" customFormat="1" x14ac:dyDescent="0.4">
      <x:c r="B95" s="1183" t="s">
        <x:v>204</x:v>
      </x:c>
      <x:c r="D95" s="1200"/>
      <x:c r="E95" s="1200"/>
      <x:c r="F95" s="1200"/>
      <x:c r="G95" s="1200"/>
      <x:c r="R95" s="1199"/>
    </x:row>
    <x:row r="96" spans="1:80" ht="15" customHeight="1" s="1063" customFormat="1" x14ac:dyDescent="0.35">
      <x:c r="R96" s="1199"/>
    </x:row>
    <x:row r="97" spans="1:80" ht="36.6" customHeight="1" s="1063" customFormat="1" x14ac:dyDescent="0.35">
      <x:c r="B97" s="1611" t="s">
        <x:v>244</x:v>
      </x:c>
      <x:c r="C97" s="1612"/>
      <x:c r="D97" s="1613"/>
      <x:c r="E97" s="873" cm="1">
        <x:f t="array" ref="E97:E97">IF(OR(H103:H113="No ▲"),"Error - Trading Rules Not Satisfied ▲","Trading Rules Satisfied ✓")</x:f>
      </x:c>
      <x:c r="F97" s="873"/>
      <x:c r="G97" s="873"/>
      <x:c r="H97" s="873"/>
      <x:c r="I97" s="874"/>
      <x:c r="J97" s="1065">
        <x:f>IFERROR(FIND("Error",E97),0)</x:f>
      </x:c>
      <x:c r="R97" s="1199"/>
    </x:row>
    <x:row r="98" spans="1:80" s="1063" customFormat="1" x14ac:dyDescent="0.3">
      <x:c r="R98" s="1199"/>
    </x:row>
    <x:row r="99" spans="1:80" ht="21" customHeight="1" s="1063" customFormat="1" x14ac:dyDescent="0.4">
      <x:c r="B99" s="1183" t="s">
        <x:v>207</x:v>
      </x:c>
      <x:c r="R99" s="1199"/>
    </x:row>
    <x:row r="100" spans="1:80" s="1063" customFormat="1" x14ac:dyDescent="0.3">
      <x:c r="R100" s="1199"/>
    </x:row>
    <x:row r="101" spans="1:80" ht="15" customHeight="1" s="1063" customFormat="1" x14ac:dyDescent="0.35">
      <x:c r="R101" s="1199"/>
    </x:row>
    <x:row r="102" spans="1:80" ht="51" customHeight="1" s="1063" customFormat="1" x14ac:dyDescent="0.35">
      <x:c r="B102" s="1614" t="s">
        <x:v>144</x:v>
      </x:c>
      <x:c r="C102" s="1615" t="s">
        <x:v>97</x:v>
      </x:c>
      <x:c r="D102" s="1615" t="s">
        <x:v>61</x:v>
      </x:c>
      <x:c r="E102" s="1615" t="s">
        <x:v>210</x:v>
      </x:c>
      <x:c r="F102" s="1615" t="s">
        <x:v>211</x:v>
      </x:c>
      <x:c r="G102" s="1615" t="s">
        <x:v>212</x:v>
      </x:c>
      <x:c r="H102" s="1616" t="s">
        <x:v>213</x:v>
      </x:c>
      <x:c r="I102" s="1493"/>
      <x:c r="R102" s="1199"/>
    </x:row>
    <x:row r="103" spans="1:80" ht="30.75" customHeight="1" s="1063" customFormat="1" x14ac:dyDescent="0.3">
      <x:c r="B103" s="1617" t="s">
        <x:v>238</x:v>
      </x:c>
      <x:c r="C103" s="1618" t="s">
        <x:v>217</x:v>
      </x:c>
      <x:c r="D103" s="1619" t="s">
        <x:v>245</x:v>
      </x:c>
      <x:c r="E103" s="1620">
        <x:f>SUMIF($D$11:$E$30,D103,$L$11:$L$30)</x:f>
      </x:c>
      <x:c r="F103" s="1620">
        <x:f>IF($I$31+$I$59+$I$86=0,0,SUMIF($D$39:$D$58,D103,$L$39:$N$58)+SUMIF($F$66:$G$85,D103,$L$66:$L$85)+SUMIF($D$11:$E$30,D103,$AE$11:$AE$30))</x:f>
      </x:c>
      <x:c r="G103" s="1620">
        <x:f>$F$103-$E$103</x:f>
      </x:c>
      <x:c r="H103" s="1621">
        <x:f>IF(G108&gt;=0, "Yes ✓", "No ▲")</x:f>
      </x:c>
      <x:c r="I103" s="1493"/>
      <x:c r="R103" s="1199"/>
    </x:row>
    <x:row r="104" spans="1:80" ht="30.75" customHeight="1" s="1063" customFormat="1" x14ac:dyDescent="0.3">
      <x:c r="B104" s="1622"/>
      <x:c r="C104" s="1623"/>
      <x:c r="D104" s="1624" t="s">
        <x:v>246</x:v>
      </x:c>
      <x:c r="E104" s="1625">
        <x:f>SUMIF($D$11:$E$30,D104,$L$11:$L$30)</x:f>
      </x:c>
      <x:c r="F104" s="1625">
        <x:f>IF($I$31+$I$59+$I$86=0,0,SUMIF($D$39:$D$58,D104,$L$39:$N$58)+SUMIF($F$66:$G$85,D104,$L$66:$L$85)+SUMIF($D$11:$E$30,D104,$AE$11:$AE$30))</x:f>
      </x:c>
      <x:c r="G104" s="1625">
        <x:f>$F$104-$E$104</x:f>
      </x:c>
      <x:c r="H104" s="1626"/>
      <x:c r="I104" s="1493"/>
      <x:c r="R104" s="1199"/>
    </x:row>
    <x:row r="105" spans="1:80" ht="30.75" customHeight="1" s="1063" customFormat="1" x14ac:dyDescent="0.3">
      <x:c r="B105" s="1622"/>
      <x:c r="C105" s="1623"/>
      <x:c r="D105" s="1624" t="s">
        <x:v>247</x:v>
      </x:c>
      <x:c r="E105" s="1625">
        <x:f>SUMIF($D$11:$E$30,D105,$L$11:$L$30)</x:f>
      </x:c>
      <x:c r="F105" s="1625">
        <x:f>IF($I$31+$I$59+$I$86=0,0,SUMIF($D$39:$D$58,D105,$L$39:$N$58)+SUMIF($F$66:$G$85,D105,$L$66:$L$85)+SUMIF($D$11:$E$30,D105,$AE$11:$AE$30))</x:f>
      </x:c>
      <x:c r="G105" s="1625">
        <x:f>$F$105-$E$105</x:f>
      </x:c>
      <x:c r="H105" s="1626"/>
      <x:c r="I105" s="1493"/>
      <x:c r="R105" s="1199"/>
    </x:row>
    <x:row r="106" spans="1:80" ht="30.75" customHeight="1" s="1063" customFormat="1" x14ac:dyDescent="0.3">
      <x:c r="B106" s="1622"/>
      <x:c r="C106" s="1623"/>
      <x:c r="D106" s="1624" t="s">
        <x:v>248</x:v>
      </x:c>
      <x:c r="E106" s="1625">
        <x:f>SUMIF($D$11:$E$30,D106,$L$11:$L$30)</x:f>
      </x:c>
      <x:c r="F106" s="1625">
        <x:f>IF($I$31+$I$59+$I$86=0,0,SUMIF($D$39:$D$58,D106,$L$39:$N$58)+SUMIF($F$66:$G$85,D106,$L$66:$L$85)+SUMIF($D$11:$E$30,D106,$AE$11:$AE$30))</x:f>
      </x:c>
      <x:c r="G106" s="1625">
        <x:f>$F$106-$E$106</x:f>
      </x:c>
      <x:c r="H106" s="1626"/>
      <x:c r="I106" s="1493"/>
      <x:c r="R106" s="1199"/>
    </x:row>
    <x:row r="107" spans="1:80" ht="30.75" customHeight="1" s="1063" customFormat="1" x14ac:dyDescent="0.3">
      <x:c r="B107" s="1622"/>
      <x:c r="C107" s="1623"/>
      <x:c r="D107" s="1624" t="s">
        <x:v>249</x:v>
      </x:c>
      <x:c r="E107" s="1625">
        <x:f>SUMIF($D$11:$E$30,D107,$L$11:$L$30)</x:f>
      </x:c>
      <x:c r="F107" s="1625">
        <x:f>IF($I$31+$I$59+$I$86=0,0,SUMIF($D$39:$D$58,D107,$L$39:$N$58)+SUMIF($F$66:$G$85,D107,$L$66:$L$85)+SUMIF($D$11:$E$30,D107,$AE$11:$AE$30))</x:f>
      </x:c>
      <x:c r="G107" s="1625">
        <x:f>$F$107-$E$107</x:f>
      </x:c>
      <x:c r="H107" s="1626"/>
      <x:c r="I107" s="1065"/>
      <x:c r="R107" s="1199"/>
    </x:row>
    <x:row r="108" spans="1:80" ht="30.75" customHeight="1" s="1063" customFormat="1" x14ac:dyDescent="0.35">
      <x:c r="B108" s="1622"/>
      <x:c r="C108" s="1627"/>
      <x:c r="D108" s="1628" t="s">
        <x:v>250</x:v>
      </x:c>
      <x:c r="E108" s="1629">
        <x:f>SUM($E$103:$E$107)</x:f>
      </x:c>
      <x:c r="F108" s="1629">
        <x:f>SUM($F$103:$F$107)</x:f>
      </x:c>
      <x:c r="G108" s="1629">
        <x:f>SUM($G$103:$G$107)</x:f>
      </x:c>
      <x:c r="H108" s="1630"/>
      <x:c r="I108" s="1065">
        <x:f>IF($H$103="No ▲",1,0)</x:f>
      </x:c>
      <x:c r="R108" s="1199"/>
    </x:row>
    <x:row r="109" spans="1:80" ht="30.75" customHeight="1" s="1063" customFormat="1" x14ac:dyDescent="0.3">
      <x:c r="B109" s="1622"/>
      <x:c r="C109" s="1618" t="s">
        <x:v>215</x:v>
      </x:c>
      <x:c r="D109" s="1619" t="s">
        <x:v>251</x:v>
      </x:c>
      <x:c r="E109" s="1620">
        <x:f>SUMIF($D$11:$E$30,D109,$L$11:$L$30)</x:f>
      </x:c>
      <x:c r="F109" s="1620">
        <x:f>IF($I$31+$I$59+$I$86=0,0,SUMIF($D$39:$D$58,D109,$L$39:$N$58)+SUMIF($F$66:$G$85,D109,$L$66:$L$85)+SUMIF($D$11:$E$30,D109,$AE$11:$AE$30))</x:f>
      </x:c>
      <x:c r="G109" s="1620">
        <x:f>$F$109-$E$109</x:f>
      </x:c>
      <x:c r="H109" s="1621">
        <x:f>IF(G112&gt;=0,"Yes ✓",IF(E114&gt;=0,"Yes ✓","No ▲"))</x:f>
      </x:c>
      <x:c r="I109" s="1065"/>
      <x:c r="R109" s="1199"/>
    </x:row>
    <x:row r="110" spans="1:80" ht="30.75" customHeight="1" s="1063" customFormat="1" x14ac:dyDescent="0.3">
      <x:c r="B110" s="1622"/>
      <x:c r="C110" s="1623"/>
      <x:c r="D110" s="1624" t="s">
        <x:v>252</x:v>
      </x:c>
      <x:c r="E110" s="1625">
        <x:f>SUMIF($D$11:$E$30,D110,$L$11:$L$30)</x:f>
      </x:c>
      <x:c r="F110" s="1625">
        <x:f>IF($I$31+$I$59+$I$86=0,0,SUMIF($D$39:$D$58,D110,$L$39:$N$58)+SUMIF($F$66:$G$85,D110,$L$66:$L$85)+SUMIF($D$11:$E$30,D110,$AE$11:$AE$30))</x:f>
      </x:c>
      <x:c r="G110" s="1625">
        <x:f>$F$110-$E$110</x:f>
      </x:c>
      <x:c r="H110" s="1626"/>
      <x:c r="I110" s="1065"/>
      <x:c r="R110" s="1199"/>
    </x:row>
    <x:row r="111" spans="1:80" ht="30.75" customHeight="1" s="1063" customFormat="1" x14ac:dyDescent="0.3">
      <x:c r="B111" s="1622"/>
      <x:c r="C111" s="1623"/>
      <x:c r="D111" s="1624" t="s">
        <x:v>253</x:v>
      </x:c>
      <x:c r="E111" s="1625">
        <x:f>SUMIF($D$11:$E$30,D111,$L$11:$L$30)</x:f>
      </x:c>
      <x:c r="F111" s="1625">
        <x:f>IF($I$31+$I$59+$I$86=0,0,SUMIF($D$39:$D$58,D111,$L$39:$N$58)+SUMIF($F$66:$G$85,D111,$L$66:$L$85)+SUMIF($D$11:$E$30,D111,$AE$11:$AE$30))</x:f>
      </x:c>
      <x:c r="G111" s="1625">
        <x:f>$F$111-$E$111</x:f>
      </x:c>
      <x:c r="H111" s="1626"/>
      <x:c r="I111" s="1065"/>
      <x:c r="R111" s="1199"/>
    </x:row>
    <x:row r="112" spans="1:80" ht="30.75" customHeight="1" s="1063" customFormat="1" x14ac:dyDescent="0.35">
      <x:c r="B112" s="1622"/>
      <x:c r="C112" s="1627"/>
      <x:c r="D112" s="1628" t="s">
        <x:v>250</x:v>
      </x:c>
      <x:c r="E112" s="1629">
        <x:f>SUM($E$109:$E$111)</x:f>
      </x:c>
      <x:c r="F112" s="1629">
        <x:f>SUM($F$109:$F$111)</x:f>
      </x:c>
      <x:c r="G112" s="1629">
        <x:f>SUM($G$109:$G$111)</x:f>
      </x:c>
      <x:c r="H112" s="1630"/>
      <x:c r="I112" s="1065">
        <x:f>IF($H$109="No ▲",1,0)</x:f>
      </x:c>
      <x:c r="R112" s="1199"/>
    </x:row>
    <x:row r="113" spans="1:80" ht="30.75" customHeight="1" s="1063" customFormat="1" x14ac:dyDescent="0.35">
      <x:c r="B113" s="1631"/>
      <x:c r="C113" s="1632" t="s">
        <x:v>254</x:v>
      </x:c>
      <x:c r="D113" s="1633" t="s">
        <x:v>255</x:v>
      </x:c>
      <x:c r="E113" s="1634">
        <x:f>SUMIF($D$11:$E$30,D113,$L$11:$L$30)</x:f>
      </x:c>
      <x:c r="F113" s="1634">
        <x:f>IF($I$31+$I$59+$I$86=0,0,SUMIF($D$39:$D$58,D113,$L$39:$N$58)+SUMIF($F$66:$G$85,D113,$L$66:$L$85)+SUMIF($D$11:$E$30,D113,$AE$11:$AE$30))</x:f>
      </x:c>
      <x:c r="G113" s="1634">
        <x:f>$F$113-$E$113</x:f>
      </x:c>
      <x:c r="H113" s="1635">
        <x:f>IF(G113&gt;=0,"Yes✓",IF(F114&gt;=0,"Yes ✓","No ▲"))</x:f>
      </x:c>
      <x:c r="I113" s="1065">
        <x:f>IF($H$113="No ▲",1,0)</x:f>
      </x:c>
      <x:c r="R113" s="1199"/>
    </x:row>
    <x:row r="114" spans="1:80" ht="15" customHeight="1" s="1063" customFormat="1" x14ac:dyDescent="0.35">
      <x:c r="E114" s="1636">
        <x:f>G108+G112</x:f>
      </x:c>
      <x:c r="F114" s="1530">
        <x:f>IF(G108&lt;0,0,($G$108+$G$112+$G$113))</x:f>
      </x:c>
      <x:c r="I114" s="1493"/>
      <x:c r="R114" s="1199"/>
    </x:row>
    <x:row r="115" spans="1:80" ht="24.75" customHeight="1" s="1063" customFormat="1" x14ac:dyDescent="0.3">
      <x:c r="B115" s="1637" t="s">
        <x:v>256</x:v>
      </x:c>
      <x:c r="C115" s="1150"/>
      <x:c r="D115" s="1150"/>
      <x:c r="E115" s="1150"/>
      <x:c r="F115" s="1638">
        <x:f>$G$108</x:f>
      </x:c>
      <x:c r="G115" s="1530">
        <x:f>IF($G$108&lt;=0,0,($G$108+$G$112))</x:f>
      </x:c>
      <x:c r="I115" s="1493"/>
      <x:c r="R115" s="1199"/>
    </x:row>
    <x:row r="116" spans="1:80" ht="21.75" customHeight="1" s="1063" customFormat="1" x14ac:dyDescent="0.3">
      <x:c r="B116" s="1639" t="s">
        <x:v>257</x:v>
      </x:c>
      <x:c r="C116" s="1640"/>
      <x:c r="D116" s="1640"/>
      <x:c r="E116" s="1640"/>
      <x:c r="F116" s="1641">
        <x:f>IF($G$108&gt;0,($G$112+$G$108),$G$112)</x:f>
      </x:c>
      <x:c r="G116" s="1530">
        <x:f>IF($G$108&lt;=0,0,($G$108+$G$112+$G$113))</x:f>
      </x:c>
      <x:c r="R116" s="1199"/>
    </x:row>
    <x:row r="117" spans="1:80" ht="24" customHeight="1" s="1063" customFormat="1" x14ac:dyDescent="0.35">
      <x:c r="B117" s="1642" t="s">
        <x:v>258</x:v>
      </x:c>
      <x:c r="C117" s="1153"/>
      <x:c r="D117" s="1153"/>
      <x:c r="E117" s="1153"/>
      <x:c r="F117" s="1643">
        <x:f>IF($F$116&gt;0,($F$116+$G$113),$G$113)</x:f>
      </x:c>
      <x:c r="G117" s="1530"/>
      <x:c r="R117" s="1199"/>
    </x:row>
    <x:row r="118" spans="1:80" s="1063" customFormat="1" x14ac:dyDescent="0.3">
      <x:c r="G118" s="1530"/>
      <x:c r="R118" s="1199"/>
    </x:row>
    <x:row r="119" spans="1:80" s="1063" customFormat="1" x14ac:dyDescent="0.3">
      <x:c r="R119" s="1199"/>
    </x:row>
    <x:row r="120" spans="1:80" s="1063" customFormat="1" x14ac:dyDescent="0.3">
      <x:c r="R120" s="1199"/>
    </x:row>
    <x:row r="121" spans="1:80" s="1063" customFormat="1" x14ac:dyDescent="0.3">
      <x:c r="R121" s="1199"/>
    </x:row>
    <x:row r="122" spans="1:80" s="1063" customFormat="1" x14ac:dyDescent="0.3">
      <x:c r="R122" s="1199"/>
    </x:row>
    <x:row r="123" spans="1:80" s="1063" customFormat="1" x14ac:dyDescent="0.3">
      <x:c r="R123" s="1199"/>
    </x:row>
    <x:row r="124" spans="1:80" s="1063" customFormat="1" x14ac:dyDescent="0.3">
      <x:c r="R124" s="1199"/>
    </x:row>
    <x:row r="125" spans="1:80" s="1063" customFormat="1" x14ac:dyDescent="0.3">
      <x:c r="R125" s="1199"/>
    </x:row>
    <x:row r="126" spans="1:80" s="1063" customFormat="1" x14ac:dyDescent="0.3">
      <x:c r="R126" s="1199"/>
    </x:row>
    <x:row r="127" spans="1:80" s="1063" customFormat="1" x14ac:dyDescent="0.3">
      <x:c r="R127" s="1199"/>
    </x:row>
  </x:sheetData>
  <x:sheetProtection algorithmName="SHA-512" hashValue="xz9MHnyjpwIV3DmTeuqW1769/10tWXgXrX1g95VUBMVbZ8cZArnxPf14ZyiomAxMsc+C0rMCUL0BPpM8VI6wjg==" saltValue="bqt7brlrxiDeAEFPhxVvKw==" spinCount="100000" sheet="1" formatRows="0"/>
  <x:mergeCells count="273">
    <x:mergeCell ref="R1:R31"/>
    <x:mergeCell ref="C2:D2"/>
    <x:mergeCell ref="F2:H6"/>
    <x:mergeCell ref="J2:M5"/>
    <x:mergeCell ref="C3:D3"/>
    <x:mergeCell ref="B9:B10"/>
    <x:mergeCell ref="C9:E9"/>
    <x:mergeCell ref="F9:H10"/>
    <x:mergeCell ref="I9:K9"/>
    <x:mergeCell ref="L9:N9"/>
    <x:mergeCell ref="O9:P9"/>
    <x:mergeCell ref="T9:V9"/>
    <x:mergeCell ref="W9:X9"/>
    <x:mergeCell ref="Y9:AA9"/>
    <x:mergeCell ref="AB9:AD9"/>
    <x:mergeCell ref="AE9:AG9"/>
    <x:mergeCell ref="AH9:AH10"/>
    <x:mergeCell ref="AI9:AI10"/>
    <x:mergeCell ref="D10:E10"/>
    <x:mergeCell ref="T10:U10"/>
    <x:mergeCell ref="D11:E11"/>
    <x:mergeCell ref="F11:H11"/>
    <x:mergeCell ref="T11:U11"/>
    <x:mergeCell ref="D12:E12"/>
    <x:mergeCell ref="F12:H12"/>
    <x:mergeCell ref="T12:U12"/>
    <x:mergeCell ref="D13:E13"/>
    <x:mergeCell ref="F13:H13"/>
    <x:mergeCell ref="T13:U13"/>
    <x:mergeCell ref="D14:E14"/>
    <x:mergeCell ref="F14:H14"/>
    <x:mergeCell ref="T14:U14"/>
    <x:mergeCell ref="D15:E15"/>
    <x:mergeCell ref="F15:H15"/>
    <x:mergeCell ref="T15:U15"/>
    <x:mergeCell ref="D16:E16"/>
    <x:mergeCell ref="F16:H16"/>
    <x:mergeCell ref="T16:U16"/>
    <x:mergeCell ref="D17:E17"/>
    <x:mergeCell ref="F17:H17"/>
    <x:mergeCell ref="T17:U17"/>
    <x:mergeCell ref="D18:E18"/>
    <x:mergeCell ref="F18:H18"/>
    <x:mergeCell ref="T18:U18"/>
    <x:mergeCell ref="D19:E19"/>
    <x:mergeCell ref="F19:H19"/>
    <x:mergeCell ref="T19:U19"/>
    <x:mergeCell ref="D20:E20"/>
    <x:mergeCell ref="F20:H20"/>
    <x:mergeCell ref="T20:U20"/>
    <x:mergeCell ref="D21:E21"/>
    <x:mergeCell ref="F21:H21"/>
    <x:mergeCell ref="T21:U21"/>
    <x:mergeCell ref="D22:E22"/>
    <x:mergeCell ref="F22:H22"/>
    <x:mergeCell ref="T22:U22"/>
    <x:mergeCell ref="D23:E23"/>
    <x:mergeCell ref="F23:H23"/>
    <x:mergeCell ref="T23:U23"/>
    <x:mergeCell ref="D24:E24"/>
    <x:mergeCell ref="F24:H24"/>
    <x:mergeCell ref="T24:U24"/>
    <x:mergeCell ref="D25:E25"/>
    <x:mergeCell ref="F25:H25"/>
    <x:mergeCell ref="T25:U25"/>
    <x:mergeCell ref="D26:E26"/>
    <x:mergeCell ref="F26:H26"/>
    <x:mergeCell ref="T26:U26"/>
    <x:mergeCell ref="D27:E27"/>
    <x:mergeCell ref="F27:H27"/>
    <x:mergeCell ref="T27:U27"/>
    <x:mergeCell ref="D28:E28"/>
    <x:mergeCell ref="F28:H28"/>
    <x:mergeCell ref="T28:U28"/>
    <x:mergeCell ref="D29:E29"/>
    <x:mergeCell ref="F29:H29"/>
    <x:mergeCell ref="T29:U29"/>
    <x:mergeCell ref="D30:E30"/>
    <x:mergeCell ref="F30:H30"/>
    <x:mergeCell ref="T30:U30"/>
    <x:mergeCell ref="I32:N32"/>
    <x:mergeCell ref="I33:N33"/>
    <x:mergeCell ref="R34:R62"/>
    <x:mergeCell ref="B37:B38"/>
    <x:mergeCell ref="C37:D37"/>
    <x:mergeCell ref="E37:G37"/>
    <x:mergeCell ref="H37:H38"/>
    <x:mergeCell ref="I37:K38"/>
    <x:mergeCell ref="L37:N38"/>
    <x:mergeCell ref="O37:P37"/>
    <x:mergeCell ref="T37:V37"/>
    <x:mergeCell ref="W37:X37"/>
    <x:mergeCell ref="Y37:AA37"/>
    <x:mergeCell ref="AB37:AD37"/>
    <x:mergeCell ref="AE37:AF37"/>
    <x:mergeCell ref="AG37:AH37"/>
    <x:mergeCell ref="F38:G38"/>
    <x:mergeCell ref="T38:U38"/>
    <x:mergeCell ref="F39:G39"/>
    <x:mergeCell ref="I39:K39"/>
    <x:mergeCell ref="L39:N39"/>
    <x:mergeCell ref="T39:U39"/>
    <x:mergeCell ref="F40:G40"/>
    <x:mergeCell ref="I40:K40"/>
    <x:mergeCell ref="L40:N40"/>
    <x:mergeCell ref="T40:U40"/>
    <x:mergeCell ref="F41:G41"/>
    <x:mergeCell ref="I41:K41"/>
    <x:mergeCell ref="L41:N41"/>
    <x:mergeCell ref="T41:U41"/>
    <x:mergeCell ref="F42:G42"/>
    <x:mergeCell ref="I42:K42"/>
    <x:mergeCell ref="L42:N42"/>
    <x:mergeCell ref="T42:U42"/>
    <x:mergeCell ref="F43:G43"/>
    <x:mergeCell ref="I43:K43"/>
    <x:mergeCell ref="L43:N43"/>
    <x:mergeCell ref="T43:U43"/>
    <x:mergeCell ref="F44:G44"/>
    <x:mergeCell ref="I44:K44"/>
    <x:mergeCell ref="L44:N44"/>
    <x:mergeCell ref="T44:U44"/>
    <x:mergeCell ref="F45:G45"/>
    <x:mergeCell ref="I45:K45"/>
    <x:mergeCell ref="L45:N45"/>
    <x:mergeCell ref="T45:U45"/>
    <x:mergeCell ref="F46:G46"/>
    <x:mergeCell ref="I46:K46"/>
    <x:mergeCell ref="L46:N46"/>
    <x:mergeCell ref="T46:U46"/>
    <x:mergeCell ref="F47:G47"/>
    <x:mergeCell ref="I47:K47"/>
    <x:mergeCell ref="L47:N47"/>
    <x:mergeCell ref="T47:U47"/>
    <x:mergeCell ref="F48:G48"/>
    <x:mergeCell ref="I48:K48"/>
    <x:mergeCell ref="L48:N48"/>
    <x:mergeCell ref="T48:U48"/>
    <x:mergeCell ref="F49:G49"/>
    <x:mergeCell ref="I49:K49"/>
    <x:mergeCell ref="L49:N49"/>
    <x:mergeCell ref="T49:U49"/>
    <x:mergeCell ref="F50:G50"/>
    <x:mergeCell ref="I50:K50"/>
    <x:mergeCell ref="L50:N50"/>
    <x:mergeCell ref="T50:U50"/>
    <x:mergeCell ref="F51:G51"/>
    <x:mergeCell ref="I51:K51"/>
    <x:mergeCell ref="L51:N51"/>
    <x:mergeCell ref="T51:U51"/>
    <x:mergeCell ref="F52:G52"/>
    <x:mergeCell ref="I52:K52"/>
    <x:mergeCell ref="L52:N52"/>
    <x:mergeCell ref="T52:U52"/>
    <x:mergeCell ref="F53:G53"/>
    <x:mergeCell ref="I53:K53"/>
    <x:mergeCell ref="L53:N53"/>
    <x:mergeCell ref="T53:U53"/>
    <x:mergeCell ref="F54:G54"/>
    <x:mergeCell ref="I54:K54"/>
    <x:mergeCell ref="L54:N54"/>
    <x:mergeCell ref="T54:U54"/>
    <x:mergeCell ref="F55:G55"/>
    <x:mergeCell ref="I55:K55"/>
    <x:mergeCell ref="L55:N55"/>
    <x:mergeCell ref="T55:U55"/>
    <x:mergeCell ref="F56:G56"/>
    <x:mergeCell ref="I56:K56"/>
    <x:mergeCell ref="L56:N56"/>
    <x:mergeCell ref="T56:U56"/>
    <x:mergeCell ref="F57:G57"/>
    <x:mergeCell ref="I57:K57"/>
    <x:mergeCell ref="L57:N57"/>
    <x:mergeCell ref="T57:U57"/>
    <x:mergeCell ref="F58:G58"/>
    <x:mergeCell ref="I58:K58"/>
    <x:mergeCell ref="L58:N58"/>
    <x:mergeCell ref="T58:U58"/>
    <x:mergeCell ref="I59:K59"/>
    <x:mergeCell ref="L59:N59"/>
    <x:mergeCell ref="I60:N60"/>
    <x:mergeCell ref="A63:A65"/>
    <x:mergeCell ref="R63:R88"/>
    <x:mergeCell ref="B64:B65"/>
    <x:mergeCell ref="C64:D64"/>
    <x:mergeCell ref="E64:G64"/>
    <x:mergeCell ref="H64:H65"/>
    <x:mergeCell ref="I64:I65"/>
    <x:mergeCell ref="J64:K65"/>
    <x:mergeCell ref="L64:L65"/>
    <x:mergeCell ref="M64:N65"/>
    <x:mergeCell ref="O64:P64"/>
    <x:mergeCell ref="T64:AD64"/>
    <x:mergeCell ref="AE64:AE65"/>
    <x:mergeCell ref="AF64:AP64"/>
    <x:mergeCell ref="AQ64:AQ65"/>
    <x:mergeCell ref="AR64:AX64"/>
    <x:mergeCell ref="F65:G65"/>
    <x:mergeCell ref="F66:G66"/>
    <x:mergeCell ref="J66:K66"/>
    <x:mergeCell ref="M66:N66"/>
    <x:mergeCell ref="F67:G67"/>
    <x:mergeCell ref="J67:K67"/>
    <x:mergeCell ref="M67:N67"/>
    <x:mergeCell ref="F68:G68"/>
    <x:mergeCell ref="J68:K68"/>
    <x:mergeCell ref="M68:N68"/>
    <x:mergeCell ref="F69:G69"/>
    <x:mergeCell ref="J69:K69"/>
    <x:mergeCell ref="M69:N69"/>
    <x:mergeCell ref="F70:G70"/>
    <x:mergeCell ref="J70:K70"/>
    <x:mergeCell ref="M70:N70"/>
    <x:mergeCell ref="F71:G71"/>
    <x:mergeCell ref="J71:K71"/>
    <x:mergeCell ref="M71:N71"/>
    <x:mergeCell ref="F72:G72"/>
    <x:mergeCell ref="J72:K72"/>
    <x:mergeCell ref="M72:N72"/>
    <x:mergeCell ref="F73:G73"/>
    <x:mergeCell ref="J73:K73"/>
    <x:mergeCell ref="M73:N73"/>
    <x:mergeCell ref="F74:G74"/>
    <x:mergeCell ref="J74:K74"/>
    <x:mergeCell ref="M74:N74"/>
    <x:mergeCell ref="F75:G75"/>
    <x:mergeCell ref="J75:K75"/>
    <x:mergeCell ref="M75:N75"/>
    <x:mergeCell ref="F76:G76"/>
    <x:mergeCell ref="J76:K76"/>
    <x:mergeCell ref="M76:N76"/>
    <x:mergeCell ref="F77:G77"/>
    <x:mergeCell ref="J77:K77"/>
    <x:mergeCell ref="M77:N77"/>
    <x:mergeCell ref="F78:G78"/>
    <x:mergeCell ref="J78:K78"/>
    <x:mergeCell ref="M78:N78"/>
    <x:mergeCell ref="F79:G79"/>
    <x:mergeCell ref="J79:K79"/>
    <x:mergeCell ref="M79:N79"/>
    <x:mergeCell ref="F80:G80"/>
    <x:mergeCell ref="J80:K80"/>
    <x:mergeCell ref="M80:N80"/>
    <x:mergeCell ref="F81:G81"/>
    <x:mergeCell ref="J81:K81"/>
    <x:mergeCell ref="M81:N81"/>
    <x:mergeCell ref="F82:G82"/>
    <x:mergeCell ref="J82:K82"/>
    <x:mergeCell ref="M82:N82"/>
    <x:mergeCell ref="F83:G83"/>
    <x:mergeCell ref="J83:K83"/>
    <x:mergeCell ref="M83:N83"/>
    <x:mergeCell ref="F84:G84"/>
    <x:mergeCell ref="J84:K84"/>
    <x:mergeCell ref="M84:N84"/>
    <x:mergeCell ref="F85:G85"/>
    <x:mergeCell ref="J85:K85"/>
    <x:mergeCell ref="M85:N85"/>
    <x:mergeCell ref="M86:N86"/>
    <x:mergeCell ref="R89:R97"/>
    <x:mergeCell ref="A91:Q93"/>
    <x:mergeCell ref="B97:D97"/>
    <x:mergeCell ref="E97:I97"/>
    <x:mergeCell ref="R98:R100"/>
    <x:mergeCell ref="R101:R127"/>
    <x:mergeCell ref="B103:B113"/>
    <x:mergeCell ref="C103:C108"/>
    <x:mergeCell ref="H103:H108"/>
    <x:mergeCell ref="C109:C112"/>
    <x:mergeCell ref="H109:H112"/>
    <x:mergeCell ref="B115:E115"/>
    <x:mergeCell ref="B116:E116"/>
    <x:mergeCell ref="B117:E117"/>
  </x:mergeCells>
  <x:conditionalFormatting sqref="H103:H103 H109:H109 H113:H113">
    <x:cfRule type="containsText" dxfId="1" priority="1" operator="containsText" text="No">
      <x:formula>NOT(ISERROR(SEARCH("No",H103)))</x:formula>
    </x:cfRule>
    <x:cfRule type="containsText" dxfId="8" priority="2" operator="containsText" text="Yes">
      <x:formula>NOT(ISERROR(SEARCH("Yes",H103)))</x:formula>
    </x:cfRule>
  </x:conditionalFormatting>
  <x:conditionalFormatting sqref="P1:P5 I60:N60 J66:K85">
    <x:cfRule type="containsText" dxfId="1" priority="3" operator="containsText" text="▲">
      <x:formula>NOT(ISERROR(SEARCH("▲",P1)))</x:formula>
    </x:cfRule>
  </x:conditionalFormatting>
  <x:conditionalFormatting sqref="F66:G85">
    <x:cfRule type="containsText" dxfId="1" priority="4" operator="containsText" text="not possible">
      <x:formula>NOT(ISERROR(SEARCH("not possible",F66)))</x:formula>
    </x:cfRule>
    <x:cfRule type="expression" dxfId="10" priority="37" operator="equal">
      <x:formula>$D66=""</x:formula>
    </x:cfRule>
  </x:conditionalFormatting>
  <x:conditionalFormatting sqref="M66:N85">
    <x:cfRule type="containsText" dxfId="1" priority="5" operator="containsText" text="Error">
      <x:formula>NOT(ISERROR(SEARCH("Error",M66)))</x:formula>
    </x:cfRule>
  </x:conditionalFormatting>
  <x:conditionalFormatting sqref="I59:K59">
    <x:cfRule type="cellIs" dxfId="1" priority="6" operator="greaterThan">
      <x:formula>5000</x:formula>
    </x:cfRule>
  </x:conditionalFormatting>
  <x:conditionalFormatting sqref="I60:N60">
    <x:cfRule type="containsText" dxfId="13" priority="7" operator="containsText" text="✓">
      <x:formula>NOT(ISERROR(SEARCH("✓",I60)))</x:formula>
    </x:cfRule>
  </x:conditionalFormatting>
  <x:conditionalFormatting sqref="I33:N33">
    <x:cfRule type="containsText" dxfId="1" priority="8" operator="containsText" text="▲">
      <x:formula>NOT(ISERROR(SEARCH("▲",I33)))</x:formula>
    </x:cfRule>
    <x:cfRule type="containsText" dxfId="13" priority="9" operator="containsText" text="✓">
      <x:formula>NOT(ISERROR(SEARCH("✓",I33)))</x:formula>
    </x:cfRule>
  </x:conditionalFormatting>
  <x:conditionalFormatting sqref="L66:L85">
    <x:cfRule type="containsText" dxfId="1" priority="10" operator="containsText" text="▲">
      <x:formula>NOT(ISERROR(SEARCH("▲",L66)))</x:formula>
    </x:cfRule>
    <x:cfRule type="cellIs" dxfId="13" priority="11" operator="equal">
      <x:formula>"Alternative Compensation"</x:formula>
    </x:cfRule>
    <x:cfRule type="cellIs" dxfId="1" priority="12" operator="equal">
      <x:formula>"Unacceptable Loss"</x:formula>
    </x:cfRule>
    <x:cfRule type="cellIs" dxfId="3" priority="13" operator="equal">
      <x:formula>"Compensation Agreed"</x:formula>
    </x:cfRule>
    <x:cfRule type="cellIs" dxfId="1" priority="14" operator="equal">
      <x:formula>"Unacceptable Loss"</x:formula>
    </x:cfRule>
    <x:cfRule type="cellIs" dxfId="3" priority="15" operator="equal">
      <x:formula>"Compensation Agreed"</x:formula>
    </x:cfRule>
    <x:cfRule type="cellIs" dxfId="1" priority="16" operator="equal">
      <x:formula>"Unacceptable Loss"</x:formula>
    </x:cfRule>
  </x:conditionalFormatting>
  <x:conditionalFormatting sqref="L39:N58">
    <x:cfRule type="containsText" dxfId="1" priority="17" operator="containsText" text="▲">
      <x:formula>NOT(ISERROR(SEARCH("▲",L39)))</x:formula>
    </x:cfRule>
    <x:cfRule type="containsText" dxfId="1" priority="18" operator="containsText" text="value">
      <x:formula>NOT(ISERROR(SEARCH("value",L39)))</x:formula>
    </x:cfRule>
  </x:conditionalFormatting>
  <x:conditionalFormatting sqref="L39:M58">
    <x:cfRule type="cellIs" dxfId="13" priority="19" operator="equal">
      <x:formula>"Alternative Compensation"</x:formula>
    </x:cfRule>
    <x:cfRule type="cellIs" dxfId="1" priority="20" operator="equal">
      <x:formula>"Unacceptable Loss"</x:formula>
    </x:cfRule>
    <x:cfRule type="cellIs" dxfId="3" priority="21" operator="equal">
      <x:formula>"Compensation Agreed"</x:formula>
    </x:cfRule>
    <x:cfRule type="cellIs" dxfId="1" priority="22" operator="equal">
      <x:formula>"Unacceptable Loss"</x:formula>
    </x:cfRule>
    <x:cfRule type="cellIs" dxfId="3" priority="23" operator="equal">
      <x:formula>"Compensation Agreed"</x:formula>
    </x:cfRule>
    <x:cfRule type="cellIs" dxfId="1" priority="24" operator="equal">
      <x:formula>"Unacceptable Loss"</x:formula>
    </x:cfRule>
  </x:conditionalFormatting>
  <x:conditionalFormatting sqref="L11:L30 N11:N30">
    <x:cfRule type="containsText" dxfId="1" priority="25" operator="containsText" text="▲">
      <x:formula>NOT(ISERROR(SEARCH("▲",L11)))</x:formula>
    </x:cfRule>
  </x:conditionalFormatting>
  <x:conditionalFormatting sqref="L11:L30">
    <x:cfRule type="containsText" dxfId="1" priority="26" operator="containsText" text="value">
      <x:formula>NOT(ISERROR(SEARCH("value",L11)))</x:formula>
    </x:cfRule>
  </x:conditionalFormatting>
  <x:conditionalFormatting sqref="M11:N30">
    <x:cfRule type="containsText" dxfId="1" priority="27" operator="containsText" text="error">
      <x:formula>NOT(ISERROR(SEARCH("error",M11)))</x:formula>
    </x:cfRule>
  </x:conditionalFormatting>
  <x:conditionalFormatting sqref="N11:N30">
    <x:cfRule type="cellIs" dxfId="13" priority="28" operator="equal">
      <x:formula>"Alternative Compensation"</x:formula>
    </x:cfRule>
    <x:cfRule type="cellIs" dxfId="1" priority="29" operator="equal">
      <x:formula>"Unacceptable Loss"</x:formula>
    </x:cfRule>
    <x:cfRule type="cellIs" dxfId="3" priority="30" operator="equal">
      <x:formula>"Compensation Agreed"</x:formula>
    </x:cfRule>
    <x:cfRule type="cellIs" dxfId="1" priority="31" operator="equal">
      <x:formula>"Unacceptable Loss"</x:formula>
    </x:cfRule>
    <x:cfRule type="cellIs" dxfId="3" priority="32" operator="equal">
      <x:formula>"Compensation Agreed"</x:formula>
    </x:cfRule>
    <x:cfRule type="cellIs" dxfId="1" priority="33" operator="equal">
      <x:formula>"Unacceptable Loss"</x:formula>
    </x:cfRule>
  </x:conditionalFormatting>
  <x:conditionalFormatting sqref="L11:M30">
    <x:cfRule type="cellIs" dxfId="1" priority="34" operator="equal">
      <x:formula>"Any loss Unacceptable"</x:formula>
    </x:cfRule>
    <x:cfRule type="expression" dxfId="1" priority="35" operator="equal">
      <x:formula>"p18=""Avoid"""</x:formula>
    </x:cfRule>
  </x:conditionalFormatting>
  <x:conditionalFormatting sqref="AJ66:AJ85">
    <x:cfRule type="cellIs" dxfId="17" priority="36" operator="equal">
      <x:formula>"Not Possible"</x:formula>
    </x:cfRule>
  </x:conditionalFormatting>
  <x:conditionalFormatting sqref="E66:E85">
    <x:cfRule type="cellIs" dxfId="1" priority="38" operator="equal">
      <x:formula>"Enhancement not possible"</x:formula>
    </x:cfRule>
  </x:conditionalFormatting>
  <x:conditionalFormatting sqref="M66:M85">
    <x:cfRule type="cellIs" dxfId="13" priority="39" operator="equal">
      <x:formula>"Alternative Compensation"</x:formula>
    </x:cfRule>
    <x:cfRule type="cellIs" dxfId="1" priority="40" operator="equal">
      <x:formula>"Unacceptable Loss"</x:formula>
    </x:cfRule>
    <x:cfRule type="cellIs" dxfId="3" priority="41" operator="equal">
      <x:formula>"Compensation Agreed"</x:formula>
    </x:cfRule>
    <x:cfRule type="cellIs" dxfId="1" priority="42" operator="equal">
      <x:formula>"Unacceptable Loss"</x:formula>
    </x:cfRule>
    <x:cfRule type="cellIs" dxfId="3" priority="43" operator="equal">
      <x:formula>"Compensation Agreed"</x:formula>
    </x:cfRule>
    <x:cfRule type="cellIs" dxfId="1" priority="44" operator="equal">
      <x:formula>"Unacceptable Loss"</x:formula>
    </x:cfRule>
  </x:conditionalFormatting>
  <x:conditionalFormatting sqref="F43:F58">
    <x:cfRule type="containsBlanks" dxfId="12" priority="45" stopIfTrue="1">
      <x:formula>LEN(TRIM(F43))=0</x:formula>
    </x:cfRule>
    <x:cfRule type="expression" dxfId="13" priority="46" operator="equal">
      <x:formula>ISNUMBER(SEARCH(F43,E43,1))</x:formula>
    </x:cfRule>
  </x:conditionalFormatting>
  <x:conditionalFormatting sqref="J2:J2">
    <x:cfRule type="containsText" dxfId="1" priority="47" operator="containsText" text="Technical">
      <x:formula>NOT(ISERROR(SEARCH("Technical",J2)))</x:formula>
    </x:cfRule>
  </x:conditionalFormatting>
  <x:conditionalFormatting sqref="I32:N32">
    <x:cfRule type="containsText" dxfId="1" priority="48" operator="containsText" text="error">
      <x:formula>NOT(ISERROR(SEARCH("error",I32)))</x:formula>
    </x:cfRule>
    <x:cfRule type="containsText" dxfId="15" priority="49" operator="containsText" text="acceptable">
      <x:formula>NOT(ISERROR(SEARCH("acceptable",I32)))</x:formula>
    </x:cfRule>
  </x:conditionalFormatting>
  <x:conditionalFormatting sqref="K11:K30">
    <x:cfRule type="expression" dxfId="16" priority="50" operator="equal">
      <x:formula>$AI11="Enhancement not possible"</x:formula>
    </x:cfRule>
  </x:conditionalFormatting>
  <x:conditionalFormatting sqref="L86:M86">
    <x:cfRule type="cellIs" dxfId="1" priority="51" operator="equal">
      <x:formula>"Any loss Unacceptable"</x:formula>
    </x:cfRule>
    <x:cfRule type="expression" dxfId="1" priority="52" operator="equal">
      <x:formula>"p18=""Avoid"""</x:formula>
    </x:cfRule>
  </x:conditionalFormatting>
  <x:conditionalFormatting sqref="I86:I86">
    <x:cfRule type="cellIs" dxfId="1" priority="53" operator="equal">
      <x:formula>"Any loss Unacceptable"</x:formula>
    </x:cfRule>
    <x:cfRule type="expression" dxfId="1" priority="54" operator="equal">
      <x:formula>"p18=""Avoid"""</x:formula>
    </x:cfRule>
  </x:conditionalFormatting>
  <x:conditionalFormatting sqref="X39:X58">
    <x:cfRule type="cellIs" dxfId="1" priority="55" operator="equal">
      <x:formula>"Not Possible"</x:formula>
    </x:cfRule>
  </x:conditionalFormatting>
  <x:conditionalFormatting sqref="J2:J2 O6:P6">
    <x:cfRule type="containsText" dxfId="14" priority="56" operator="containsText" text="Errors Present On Sheet">
      <x:formula>NOT(ISERROR(SEARCH("Errors Present On Sheet",J2)))</x:formula>
    </x:cfRule>
  </x:conditionalFormatting>
  <x:conditionalFormatting sqref="E97:E97">
    <x:cfRule type="containsText" dxfId="8" priority="57" operator="containsText" text="Trading Rules Satisfied">
      <x:formula>NOT(ISERROR(SEARCH("Trading Rules Satisfied",E97)))</x:formula>
    </x:cfRule>
    <x:cfRule type="containsText" dxfId="1" priority="58" operator="containsText" text="Error - Trading Rules Not Satisfied">
      <x:formula>NOT(ISERROR(SEARCH("Error - Trading Rules Not Satisfied",E97)))</x:formula>
    </x:cfRule>
  </x:conditionalFormatting>
  <x:conditionalFormatting sqref="I31:I31">
    <x:cfRule type="cellIs" dxfId="1" priority="59" operator="greaterThan">
      <x:formula>5000</x:formula>
    </x:cfRule>
  </x:conditionalFormatting>
  <x:conditionalFormatting sqref="AG11:AG30">
    <x:cfRule type="cellIs" dxfId="1" priority="60" operator="equal">
      <x:formula>"Unacceptable Loss"</x:formula>
    </x:cfRule>
  </x:conditionalFormatting>
  <x:conditionalFormatting sqref="X11:X30">
    <x:cfRule type="cellIs" dxfId="1" priority="61" operator="equal">
      <x:formula>"Not Possible"</x:formula>
    </x:cfRule>
  </x:conditionalFormatting>
  <x:conditionalFormatting sqref="F39:F39">
    <x:cfRule type="containsBlanks" dxfId="12" priority="62" stopIfTrue="1">
      <x:formula>LEN(TRIM(F39))=0</x:formula>
    </x:cfRule>
    <x:cfRule type="expression" dxfId="13" priority="63" operator="equal">
      <x:formula>ISNUMBER(SEARCH(F39,E39,1))</x:formula>
    </x:cfRule>
  </x:conditionalFormatting>
  <x:conditionalFormatting sqref="F40:F42">
    <x:cfRule type="containsBlanks" dxfId="12" priority="64" stopIfTrue="1">
      <x:formula>LEN(TRIM(F40))=0</x:formula>
    </x:cfRule>
    <x:cfRule type="expression" dxfId="13" priority="65" operator="equal">
      <x:formula>ISNUMBER(SEARCH(F40,E40,1))</x:formula>
    </x:cfRule>
  </x:conditionalFormatting>
  <x:dataValidations count="2">
    <x:dataValidation type="list" errorStyle="stop" operator="between" allowBlank="1" showDropDown="0" showInputMessage="1" showErrorMessage="1" errorTitle="" error="" promptTitle="" prompt="" sqref="D11:E30 D39:D58">
      <x:formula1>INDIRECT(SUBSTITUTE(C11," ",""))</x:formula1>
      <x:formula2/>
    </x:dataValidation>
    <x:dataValidation type="list" errorStyle="stop" operator="between" allowBlank="1" showDropDown="0" showInputMessage="1" showErrorMessage="1" errorTitle="" error="" promptTitle="" prompt="" sqref="F66:G85">
      <x:formula1>INDIRECT(BV66)</x:formula1>
      <x:formula2/>
    </x:dataValidation>
  </x:dataValidations>
  <x:printOptions horizontalCentered="0" verticalCentered="0" headings="0" gridLines="0"/>
  <x:pageMargins left="0.7" right="0.7" top="0.75" bottom="0.75" header="0.3" footer="0.3"/>
  <x:pageSetup paperSize="9" pageOrder="downThenOver" orientation="portrait" blackAndWhite="0" draft="0" cellComments="none" errors="displayed" r:id="rId1"/>
  <x:headerFooter/>
  <x:tableParts count="0"/>
  <x:extLst>
    <x:ext xmlns:x14="http://schemas.microsoft.com/office/spreadsheetml/2009/9/main" uri="{CCE6A557-97BC-4b89-ADB6-D9C93CAAB3DF}">
      <x14:dataValidations xmlns:xm="http://schemas.microsoft.com/office/excel/2006/main" count="2">
        <x14:dataValidation type="list" allowBlank="1" showInputMessage="1" showErrorMessage="1" xr:uid="{A2C0E9C2-CEE1-4CB8-AE5E-A0B49E7D9DD3}">
          <x14:formula1>
            <xm:f>'11. Lists'!$F$36:$F$37</xm:f>
          </x14:formula1>
          <xm:sqref>H39:H58 H66:H85 F11:H30</xm:sqref>
        </x14:dataValidation>
        <x14:dataValidation type="list" allowBlank="1" showInputMessage="1" showErrorMessage="1" xr:uid="{3675A298-2DFD-47BB-8AD3-F19466E7358F}">
          <x14:formula1>
            <xm:f>'11. Lists'!$F$47:$F$51</xm:f>
          </x14:formula1>
          <xm:sqref>F39:F58</xm:sqref>
        </x14:dataValidation>
      </x14:dataValidations>
    </x:ext>
  </x:extLst>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EA26D46-9318-4FB5-8390-2A31F88ADFD5}" mc:Ignorable="x14ac xr xr2 xr3">
  <x:sheetPr codeName="Sheet4">
    <x:tabColor rgb="FF0033CC"/>
    <x:outlinePr summaryBelow="1" summaryRight="1"/>
    <x:pageSetUpPr fitToPage="1"/>
  </x:sheetPr>
  <x:dimension ref="A1:CC140"/>
  <x:sheetViews>
    <x:sheetView zoomScale="80" zoomScaleNormal="80" workbookViewId="0"/>
  </x:sheetViews>
  <x:sheetFormatPr defaultColWidth="8.777344" defaultRowHeight="14.4" zeroHeight="1" x14ac:dyDescent="0.3"/>
  <x:cols>
    <x:col min="1" max="1" width="4.554688" style="0" customWidth="1"/>
    <x:col min="2" max="2" width="14.777344" style="0" customWidth="1"/>
    <x:col min="3" max="3" width="24.441406" style="0" customWidth="1"/>
    <x:col min="4" max="4" width="40.21875" style="0" customWidth="1"/>
    <x:col min="5" max="5" width="27" style="0" customWidth="1"/>
    <x:col min="6" max="6" width="20.554688" style="0" customWidth="1"/>
    <x:col min="7" max="7" width="33.21875" style="0" customWidth="1"/>
    <x:col min="8" max="8" width="35.21875" style="0" customWidth="1"/>
    <x:col min="9" max="9" width="14.554688" style="0" customWidth="1"/>
    <x:col min="10" max="10" width="12.777344" style="0" customWidth="1"/>
    <x:col min="11" max="11" width="11.441406" style="0" customWidth="1"/>
    <x:col min="12" max="12" width="13" style="0" customWidth="1"/>
    <x:col min="13" max="14" width="11.441406" style="0" customWidth="1"/>
    <x:col min="15" max="16" width="27" style="0" customWidth="1"/>
    <x:col min="17" max="18" width="11.441406" style="0" customWidth="1"/>
    <x:col min="19" max="19" width="7.21875" style="0" customWidth="1"/>
    <x:col min="20" max="20" width="14.441406" style="0" customWidth="1"/>
    <x:col min="21" max="21" width="14.777344" style="0" customWidth="1"/>
    <x:col min="22" max="22" width="20.777344" style="0" bestFit="1" customWidth="1"/>
    <x:col min="23" max="23" width="23.777344" style="0" customWidth="1"/>
    <x:col min="24" max="24" width="16.777344" style="0" bestFit="1" customWidth="1"/>
    <x:col min="25" max="25" width="14" style="0" hidden="1" customWidth="1"/>
    <x:col min="26" max="26" width="21.21875" style="0" hidden="1" customWidth="1"/>
    <x:col min="27" max="27" width="14" style="0" hidden="1" customWidth="1"/>
    <x:col min="28" max="28" width="33.777344" style="0" customWidth="1"/>
    <x:col min="29" max="30" width="32.777344" style="0" customWidth="1"/>
    <x:col min="31" max="31" width="18.777344" style="0" customWidth="1"/>
    <x:col min="32" max="32" width="23.777344" style="0" customWidth="1"/>
    <x:col min="33" max="33" width="16.777344" style="0" customWidth="1"/>
    <x:col min="34" max="34" width="35.777344" style="0" customWidth="1"/>
    <x:col min="35" max="35" width="76.21875" style="0" customWidth="1"/>
    <x:col min="36" max="36" width="23.554688" style="469" customWidth="1"/>
    <x:col min="37" max="37" width="4.441406" style="469" hidden="1" customWidth="1"/>
    <x:col min="38" max="38" width="5.21875" style="469" hidden="1" customWidth="1"/>
    <x:col min="39" max="39" width="6.777344" style="469" hidden="1" customWidth="1"/>
    <x:col min="40" max="40" width="12.21875" style="469" customWidth="1"/>
    <x:col min="41" max="41" width="34.21875" style="0" bestFit="1" customWidth="1"/>
    <x:col min="42" max="42" width="19.777344" style="0" bestFit="1" customWidth="1"/>
    <x:col min="43" max="43" width="16.21875" style="0" bestFit="1" customWidth="1"/>
    <x:col min="44" max="47" width="27.21875" style="0" customWidth="1"/>
    <x:col min="48" max="48" width="21.21875" style="0" bestFit="1" customWidth="1"/>
    <x:col min="49" max="49" width="37.554688" style="0" customWidth="1"/>
    <x:col min="50" max="50" width="68.21875" style="0" customWidth="1"/>
    <x:col min="51" max="51" width="26.554688" style="0" customWidth="1"/>
    <x:col min="52" max="52" width="24.441406" style="0" customWidth="1"/>
    <x:col min="53" max="81" width="8.777344" style="0" customWidth="1"/>
    <x:col min="82" max="16384" width="8.777344" style="0" hidden="1" customWidth="1"/>
  </x:cols>
  <x:sheetData>
    <x:row r="1" spans="1:81" ht="15.75" customHeight="1" s="1063" customFormat="1" x14ac:dyDescent="0.35">
      <x:c r="I1" s="1196"/>
      <x:c r="J1" s="1196"/>
      <x:c r="K1" s="1196"/>
      <x:c r="L1" s="1196"/>
      <x:c r="M1" s="1196"/>
      <x:c r="N1" s="1196"/>
      <x:c r="O1" s="1197" t="s">
        <x:v>66</x:v>
      </x:c>
      <x:c r="P1" s="1198">
        <x:f>IFERROR(SUM(AE11:AE30), "Error ▲")</x:f>
      </x:c>
      <x:c r="R1" s="1199" t="s">
        <x:v>67</x:v>
      </x:c>
      <x:c r="T1" s="1200"/>
      <x:c r="AJ1" s="1065"/>
      <x:c r="AK1" s="1065"/>
      <x:c r="AL1" s="1065"/>
      <x:c r="AM1" s="1065"/>
      <x:c r="AN1" s="1065"/>
    </x:row>
    <x:row r="2" spans="1:81" ht="19.95" customHeight="1" s="1063" customFormat="1" x14ac:dyDescent="0.35">
      <x:c r="B2" s="1201" t="s">
        <x:v>68</x:v>
      </x:c>
      <x:c r="C2" s="1202">
        <x:f>IF('2. Site Details'!D4="","Enter site name on 2. Site Details",'2. Site Details'!D4)</x:f>
      </x:c>
      <x:c r="D2" s="1178"/>
      <x:c r="F2" s="771" t="s">
        <x:v>259</x:v>
      </x:c>
      <x:c r="G2" s="772"/>
      <x:c r="H2" s="773"/>
      <x:c r="I2" s="1203"/>
      <x:c r="J2" s="1204" cm="1">
        <x:f t="array" ref="J2:J2">IFERROR(IF(OR((ISNUMBER(SEARCH("▲",A7:Q101)))),"Input Errors Present On Sheet - Red Cells Or ▲ Highlight Errors","All Key Rules Satisfied ✓ "),"Technical Errors On Sheet ▲")</x:f>
      </x:c>
      <x:c r="K2" s="1204"/>
      <x:c r="L2" s="1204"/>
      <x:c r="M2" s="1204"/>
      <x:c r="N2" s="1203"/>
      <x:c r="O2" s="1205" t="s">
        <x:v>70</x:v>
      </x:c>
      <x:c r="P2" s="1198">
        <x:f>IFERROR(N31, "Error ▲")</x:f>
      </x:c>
      <x:c r="R2" s="1199"/>
      <x:c r="T2" s="1200"/>
      <x:c r="AJ2" s="1065"/>
      <x:c r="AK2" s="1065"/>
      <x:c r="AL2" s="1065"/>
      <x:c r="AM2" s="1065"/>
      <x:c r="AN2" s="1065"/>
    </x:row>
    <x:row r="3" spans="1:81" ht="19.95" customHeight="1" s="1063" customFormat="1" x14ac:dyDescent="0.4">
      <x:c r="B3" s="1206" t="s">
        <x:v>16</x:v>
      </x:c>
      <x:c r="C3" s="1207" t="s">
        <x:v>260</x:v>
      </x:c>
      <x:c r="D3" s="1182"/>
      <x:c r="F3" s="774"/>
      <x:c r="G3" s="775"/>
      <x:c r="H3" s="776"/>
      <x:c r="I3" s="1203"/>
      <x:c r="J3" s="1204"/>
      <x:c r="K3" s="1204"/>
      <x:c r="L3" s="1204"/>
      <x:c r="M3" s="1204"/>
      <x:c r="N3" s="1203"/>
      <x:c r="O3" s="1205" t="s">
        <x:v>72</x:v>
      </x:c>
      <x:c r="P3" s="1198">
        <x:f>IFERROR(L59, "Error ▲")</x:f>
      </x:c>
      <x:c r="R3" s="1199"/>
      <x:c r="T3" s="1200"/>
      <x:c r="AJ3" s="1065"/>
      <x:c r="AK3" s="1065"/>
      <x:c r="AL3" s="1065"/>
      <x:c r="AM3" s="1065"/>
      <x:c r="AN3" s="1065"/>
    </x:row>
    <x:row r="4" spans="1:81" ht="19.95" customHeight="1" s="1063" customFormat="1" x14ac:dyDescent="0.3">
      <x:c r="B4" s="1208"/>
      <x:c r="C4" s="1208"/>
      <x:c r="D4" s="1208"/>
      <x:c r="F4" s="774"/>
      <x:c r="G4" s="775"/>
      <x:c r="H4" s="776"/>
      <x:c r="I4" s="1203"/>
      <x:c r="J4" s="1204"/>
      <x:c r="K4" s="1204"/>
      <x:c r="L4" s="1204"/>
      <x:c r="M4" s="1204"/>
      <x:c r="N4" s="1203"/>
      <x:c r="O4" s="1205" t="s">
        <x:v>73</x:v>
      </x:c>
      <x:c r="P4" s="1198">
        <x:f>IFERROR(L86, "Error ▲")</x:f>
      </x:c>
      <x:c r="R4" s="1199"/>
      <x:c r="T4" s="1200"/>
      <x:c r="AJ4" s="1065"/>
      <x:c r="AK4" s="1065"/>
      <x:c r="AL4" s="1065"/>
      <x:c r="AM4" s="1065"/>
      <x:c r="AN4" s="1065"/>
    </x:row>
    <x:row r="5" spans="1:81" ht="19.95" customHeight="1" s="1063" customFormat="1" x14ac:dyDescent="0.35">
      <x:c r="A5" s="1209"/>
      <x:c r="F5" s="774"/>
      <x:c r="G5" s="775"/>
      <x:c r="H5" s="776"/>
      <x:c r="I5" s="1203"/>
      <x:c r="J5" s="1204"/>
      <x:c r="K5" s="1204"/>
      <x:c r="L5" s="1204"/>
      <x:c r="M5" s="1204"/>
      <x:c r="N5" s="1203"/>
      <x:c r="O5" s="1210" t="s">
        <x:v>74</x:v>
      </x:c>
      <x:c r="P5" s="1211">
        <x:f>IFERROR(P1+L59+L86-L31, "Error ▲")</x:f>
      </x:c>
      <x:c r="R5" s="1199"/>
      <x:c r="T5" s="1200"/>
      <x:c r="AJ5" s="1065"/>
      <x:c r="AK5" s="1065"/>
      <x:c r="AL5" s="1065"/>
      <x:c r="AM5" s="1065"/>
      <x:c r="AN5" s="1065"/>
    </x:row>
    <x:row r="6" spans="1:81" ht="13.2" customHeight="1" s="1063" customFormat="1" x14ac:dyDescent="0.35">
      <x:c r="A6" s="1209"/>
      <x:c r="F6" s="777"/>
      <x:c r="G6" s="778"/>
      <x:c r="H6" s="779"/>
      <x:c r="I6" s="1196"/>
      <x:c r="J6" s="1196"/>
      <x:c r="K6" s="1200"/>
      <x:c r="L6" s="1196"/>
      <x:c r="M6" s="1196"/>
      <x:c r="N6" s="1196"/>
      <x:c r="O6" s="1212"/>
      <x:c r="P6" s="1200"/>
      <x:c r="R6" s="1199"/>
      <x:c r="T6" s="1200"/>
      <x:c r="AJ6" s="1065"/>
      <x:c r="AK6" s="1065"/>
      <x:c r="AL6" s="1065"/>
      <x:c r="AM6" s="1065"/>
      <x:c r="AN6" s="1065"/>
      <x:c r="AR6" s="1065"/>
    </x:row>
    <x:row r="7" spans="1:81" ht="19.2" customHeight="1" s="1063" customFormat="1" x14ac:dyDescent="0.45">
      <x:c r="B7" s="1183" t="s">
        <x:v>75</x:v>
      </x:c>
      <x:c r="D7" s="1213"/>
      <x:c r="H7" s="1200"/>
      <x:c r="K7" s="1200"/>
      <x:c r="L7" s="1644"/>
      <x:c r="M7" s="1214"/>
      <x:c r="N7" s="1214"/>
      <x:c r="R7" s="1199"/>
      <x:c r="T7" s="1200"/>
      <x:c r="AJ7" s="1065"/>
      <x:c r="AK7" s="1065"/>
      <x:c r="AL7" s="1065"/>
      <x:c r="AM7" s="1065"/>
      <x:c r="AN7" s="1065"/>
      <x:c r="AR7" s="1065"/>
    </x:row>
    <x:row r="8" spans="1:81" ht="10.95" customHeight="1" s="1063" customFormat="1" x14ac:dyDescent="0.35">
      <x:c r="A8" s="1215"/>
      <x:c r="R8" s="1199"/>
      <x:c r="AJ8" s="1065"/>
      <x:c r="AK8" s="1065"/>
      <x:c r="AL8" s="1065"/>
      <x:c r="AM8" s="1065"/>
      <x:c r="AN8" s="1065"/>
      <x:c r="AR8" s="1065"/>
    </x:row>
    <x:row r="9" spans="1:81" ht="29.55" customHeight="1" s="1063" customFormat="1" x14ac:dyDescent="0.35">
      <x:c r="A9" s="1215"/>
      <x:c r="B9" s="1216" t="s">
        <x:v>60</x:v>
      </x:c>
      <x:c r="C9" s="1197" t="s">
        <x:v>76</x:v>
      </x:c>
      <x:c r="D9" s="1217"/>
      <x:c r="E9" s="1218"/>
      <x:c r="F9" s="1219" t="s">
        <x:v>77</x:v>
      </x:c>
      <x:c r="G9" s="1220"/>
      <x:c r="H9" s="1221"/>
      <x:c r="I9" s="1197" t="s">
        <x:v>261</x:v>
      </x:c>
      <x:c r="J9" s="1217"/>
      <x:c r="K9" s="1218"/>
      <x:c r="L9" s="1222" t="s">
        <x:v>79</x:v>
      </x:c>
      <x:c r="M9" s="1223"/>
      <x:c r="N9" s="1224"/>
      <x:c r="O9" s="1222" t="s">
        <x:v>80</x:v>
      </x:c>
      <x:c r="P9" s="1224"/>
      <x:c r="R9" s="1199"/>
      <x:c r="T9" s="1225" t="s">
        <x:v>81</x:v>
      </x:c>
      <x:c r="U9" s="1226"/>
      <x:c r="V9" s="1227"/>
      <x:c r="W9" s="1645" t="s">
        <x:v>82</x:v>
      </x:c>
      <x:c r="X9" s="1646"/>
      <x:c r="Y9" s="1229"/>
      <x:c r="Z9" s="1229"/>
      <x:c r="AA9" s="1229"/>
      <x:c r="AB9" s="1645" t="s">
        <x:v>83</x:v>
      </x:c>
      <x:c r="AC9" s="1647"/>
      <x:c r="AD9" s="1646"/>
      <x:c r="AE9" s="1225" t="s">
        <x:v>84</x:v>
      </x:c>
      <x:c r="AF9" s="1226"/>
      <x:c r="AG9" s="1227"/>
      <x:c r="AH9" s="1225" t="s">
        <x:v>85</x:v>
      </x:c>
      <x:c r="AI9" s="1531" t="s">
        <x:v>86</x:v>
      </x:c>
      <x:c r="AJ9" s="1648" t="s">
        <x:v>262</x:v>
      </x:c>
      <x:c r="AK9" s="1065"/>
      <x:c r="AL9" s="1065"/>
      <x:c r="AM9" s="1065"/>
      <x:c r="AN9" s="1649"/>
      <x:c r="AR9" s="1065"/>
    </x:row>
    <x:row r="10" spans="1:81" ht="31.8" customHeight="1" s="1063" customFormat="1" x14ac:dyDescent="0.35">
      <x:c r="A10" s="1215"/>
      <x:c r="B10" s="1232"/>
      <x:c r="C10" s="1210" t="s">
        <x:v>87</x:v>
      </x:c>
      <x:c r="D10" s="1533" t="s">
        <x:v>88</x:v>
      </x:c>
      <x:c r="E10" s="1534"/>
      <x:c r="F10" s="1650"/>
      <x:c r="G10" s="1651"/>
      <x:c r="H10" s="1652"/>
      <x:c r="I10" s="1210" t="s">
        <x:v>233</x:v>
      </x:c>
      <x:c r="J10" s="1238" t="s">
        <x:v>234</x:v>
      </x:c>
      <x:c r="K10" s="1239" t="s">
        <x:v>235</x:v>
      </x:c>
      <x:c r="L10" s="1210" t="s">
        <x:v>236</x:v>
      </x:c>
      <x:c r="M10" s="1238" t="s">
        <x:v>237</x:v>
      </x:c>
      <x:c r="N10" s="1239" t="s">
        <x:v>94</x:v>
      </x:c>
      <x:c r="O10" s="1210" t="s">
        <x:v>95</x:v>
      </x:c>
      <x:c r="P10" s="1239" t="s">
        <x:v>96</x:v>
      </x:c>
      <x:c r="R10" s="1199"/>
      <x:c r="T10" s="1240" t="s">
        <x:v>97</x:v>
      </x:c>
      <x:c r="U10" s="1241"/>
      <x:c r="V10" s="1242" t="s">
        <x:v>98</x:v>
      </x:c>
      <x:c r="W10" s="1653" t="s">
        <x:v>99</x:v>
      </x:c>
      <x:c r="X10" s="1654" t="s">
        <x:v>98</x:v>
      </x:c>
      <x:c r="Y10" s="1655"/>
      <x:c r="Z10" s="1656"/>
      <x:c r="AA10" s="1656"/>
      <x:c r="AB10" s="1580" t="s">
        <x:v>83</x:v>
      </x:c>
      <x:c r="AC10" s="1580" t="s">
        <x:v>83</x:v>
      </x:c>
      <x:c r="AD10" s="1654" t="s">
        <x:v>100</x:v>
      </x:c>
      <x:c r="AE10" s="1240" t="s">
        <x:v>101</x:v>
      </x:c>
      <x:c r="AF10" s="1241" t="s">
        <x:v>102</x:v>
      </x:c>
      <x:c r="AG10" s="1242" t="s">
        <x:v>103</x:v>
      </x:c>
      <x:c r="AH10" s="1240"/>
      <x:c r="AI10" s="1535"/>
      <x:c r="AJ10" s="1648"/>
      <x:c r="AK10" s="1065"/>
      <x:c r="AL10" s="1065"/>
      <x:c r="AM10" s="1065"/>
      <x:c r="AO10" s="1649"/>
      <x:c r="AR10" s="1065" t="s">
        <x:v>263</x:v>
      </x:c>
    </x:row>
    <x:row r="11" spans="1:81" ht="15.6" customHeight="1" s="1063" customFormat="1" x14ac:dyDescent="0.3">
      <x:c r="A11" s="1215"/>
      <x:c r="B11" s="1536">
        <x:v>1</x:v>
      </x:c>
      <x:c r="C11" s="1657" t="s">
        <x:v>264</x:v>
      </x:c>
      <x:c r="D11" s="670"/>
      <x:c r="E11" s="670"/>
      <x:c r="F11" s="950"/>
      <x:c r="G11" s="950"/>
      <x:c r="H11" s="950"/>
      <x:c r="I11" s="470"/>
      <x:c r="J11" s="303"/>
      <x:c r="K11" s="304"/>
      <x:c r="L11" s="1318">
        <x:f>IF(D11="","",IFERROR(IF(I11="","",((I11/1000)*V11*X11)*AD11*AJ11),"This intervention is not permitted within the SSM ▲"))</x:f>
      </x:c>
      <x:c r="M11" s="1248">
        <x:f>IF(I11="","",IF(J11+K11&gt;I11,"Length Error ▲",I11-J11-K11))</x:f>
      </x:c>
      <x:c r="N11" s="1318">
        <x:f>IFERROR(IF(I11="","",IF(M11="Length Error ▲","Length Error ▲",((M11/1000)*V11*X11)*AD11*AJ11)),"This intervention is not permitted within the SSM ▲")</x:f>
      </x:c>
      <x:c r="O11" s="1265"/>
      <x:c r="P11" s="1542"/>
      <x:c r="R11" s="1199"/>
      <x:c r="T11" s="1252">
        <x:f>IF(D11="","",VLOOKUP(D11,'9. All Habitats + Multipliers'!$C$4:$K$102,5,FALSE))</x:f>
      </x:c>
      <x:c r="U11" s="1253"/>
      <x:c r="V11" s="1259">
        <x:f>IF(T11="","",VLOOKUP(T11,'11. Lists'!$B$47:$D$49,2,FALSE))</x:f>
      </x:c>
      <x:c r="W11" s="1252">
        <x:f>IF(D11="","",VLOOKUP(D11,'10. Condition and Temporal'!$B$6:$C$103,2,FALSE))</x:f>
      </x:c>
      <x:c r="X11" s="1259">
        <x:f>IF(W11="","",VLOOKUP(W11,'11. Lists'!$F$47:$G$51,2,FALSE))</x:f>
      </x:c>
      <x:c r="Y11" s="1390"/>
      <x:c r="Z11" s="1391"/>
      <x:c r="AA11" s="1658"/>
      <x:c r="AB11" s="1253">
        <x:f>IF(F11="","",F11)</x:f>
      </x:c>
      <x:c r="AC11" s="1253">
        <x:f>IF(AB11="","",VLOOKUP(AB11,'11. Lists'!$F$36:$H$38,2,FALSE))</x:f>
      </x:c>
      <x:c r="AD11" s="1254">
        <x:f>IF(AB11="","",VLOOKUP(AB11,'11. Lists'!$F$36:$H$38,3,FALSE))</x:f>
      </x:c>
      <x:c r="AE11" s="1257">
        <x:f>IF(D11="","",((J11/1000)*V11*X11)*AD11)</x:f>
      </x:c>
      <x:c r="AF11" s="1258">
        <x:f>IF(D11="","",((K11/1000)*V11*X11)*AD11*AJ11)</x:f>
      </x:c>
      <x:c r="AG11" s="1659">
        <x:f>IF(D11="","",M11)</x:f>
      </x:c>
      <x:c r="AH11" s="1252">
        <x:f>IF(T11="","",VLOOKUP(T11,'11. Lists'!$B$47:$D$49,3,FALSE))</x:f>
      </x:c>
      <x:c r="AI11" s="1406">
        <x:f>IF(D11="","",VLOOKUP(D11,'10. Condition and Temporal'!$B$6:$L$103,4,FALSE))</x:f>
      </x:c>
      <x:c r="AJ11" s="1660" cm="1">
        <x:f t="array" ref="AJ11:AK30">IF($D$11:$E$30="Culvert","0.68","1")</x:f>
      </x:c>
      <x:c r="AK11" s="1065"/>
      <x:c r="AL11" s="1065"/>
      <x:c r="AM11" s="1065"/>
      <x:c r="AN11" s="1649"/>
      <x:c r="AR11" s="1065">
        <x:f>IF(D11="","",IFERROR(IF(I11="","",((I11/1000)*V11*X11)*AD11),"This intervention is not permitted within the SSM ▲"))</x:f>
      </x:c>
    </x:row>
    <x:row r="12" spans="1:81" ht="15.6" customHeight="1" s="1063" customFormat="1" x14ac:dyDescent="0.3">
      <x:c r="B12" s="1262">
        <x:v>2</x:v>
      </x:c>
      <x:c r="C12" s="1661" t="s">
        <x:v>264</x:v>
      </x:c>
      <x:c r="D12" s="670"/>
      <x:c r="E12" s="670"/>
      <x:c r="F12" s="950"/>
      <x:c r="G12" s="950"/>
      <x:c r="H12" s="950"/>
      <x:c r="I12" s="471"/>
      <x:c r="J12" s="306"/>
      <x:c r="K12" s="307"/>
      <x:c r="L12" s="1662">
        <x:f>IF(D12="","",IFERROR(IF(I12="","",((I12/1000)*V12*X12)*AD12*AJ12),"This intervention is not permitted within the SSM ▲"))</x:f>
      </x:c>
      <x:c r="M12" s="1263">
        <x:f>IF(I12="","",IF(J12+K12&gt;I12,"Length Error ▲",I12-J12-K12))</x:f>
      </x:c>
      <x:c r="N12" s="1662">
        <x:f>IFERROR(IF(I12="","",IF(M12="Length Error ▲","Length Error ▲",((M12/1000)*V12*X12)*AD12*AJ12)),"This intervention is not permitted within the SSM ▲")</x:f>
      </x:c>
      <x:c r="O12" s="1265"/>
      <x:c r="P12" s="1266"/>
      <x:c r="R12" s="1199"/>
      <x:c r="T12" s="1252">
        <x:f>IF(D12="","",VLOOKUP(D12,'9. All Habitats + Multipliers'!$C$4:$K$102,5,FALSE))</x:f>
      </x:c>
      <x:c r="U12" s="1253"/>
      <x:c r="V12" s="1259">
        <x:f>IF(T12="","",VLOOKUP(T12,'11. Lists'!$B$47:$D$49,2,FALSE))</x:f>
      </x:c>
      <x:c r="W12" s="1252">
        <x:f>IF(D12="","",VLOOKUP(D12,'10. Condition and Temporal'!$B$6:$C$103,2,FALSE))</x:f>
      </x:c>
      <x:c r="X12" s="1259">
        <x:f>IF(W12="","",VLOOKUP(W12,'11. Lists'!$F$47:$G$51,2,FALSE))</x:f>
      </x:c>
      <x:c r="Y12" s="1390"/>
      <x:c r="Z12" s="1391"/>
      <x:c r="AA12" s="1658"/>
      <x:c r="AB12" s="1253">
        <x:f>IF(F12="","",F12)</x:f>
      </x:c>
      <x:c r="AC12" s="1253">
        <x:f>IF(AB12="","",VLOOKUP(AB12,'11. Lists'!$F$36:$H$38,2,FALSE))</x:f>
      </x:c>
      <x:c r="AD12" s="1254">
        <x:f>IF(AB12="","",VLOOKUP(AB12,'11. Lists'!$F$36:$H$38,3,FALSE))</x:f>
      </x:c>
      <x:c r="AE12" s="1257">
        <x:f>IF(D12="","",((J12/1000)*V12*X12)*AD12)</x:f>
      </x:c>
      <x:c r="AF12" s="1258">
        <x:f>IF(D12="","",((K12/1000)*V12*X12)*AD12*AJ12)</x:f>
      </x:c>
      <x:c r="AG12" s="1659">
        <x:f>IF(D12="","",M12)</x:f>
      </x:c>
      <x:c r="AH12" s="1252">
        <x:f>IF(T12="","",VLOOKUP(T12,'11. Lists'!$B$47:$D$49,3,FALSE))</x:f>
      </x:c>
      <x:c r="AI12" s="1406">
        <x:f>IF(D12="","",VLOOKUP(D12,'10. Condition and Temporal'!$B$6:$L$103,4,FALSE))</x:f>
      </x:c>
      <x:c r="AJ12" s="1660"/>
      <x:c r="AK12" s="1065"/>
      <x:c r="AL12" s="1065"/>
      <x:c r="AM12" s="1065"/>
      <x:c r="AN12" s="1649"/>
      <x:c r="AR12" s="1065">
        <x:f>IF(D12="","",IFERROR(IF(I12="","",((I12/1000)*V12*X12)*AD12),"This intervention is not permitted within the SSM ▲"))</x:f>
      </x:c>
    </x:row>
    <x:row r="13" spans="1:81" ht="15.6" customHeight="1" s="1063" customFormat="1" x14ac:dyDescent="0.3">
      <x:c r="B13" s="1262">
        <x:v>3</x:v>
      </x:c>
      <x:c r="C13" s="1661" t="s">
        <x:v>264</x:v>
      </x:c>
      <x:c r="D13" s="670"/>
      <x:c r="E13" s="670"/>
      <x:c r="F13" s="950"/>
      <x:c r="G13" s="950"/>
      <x:c r="H13" s="950"/>
      <x:c r="I13" s="471"/>
      <x:c r="J13" s="306"/>
      <x:c r="K13" s="307"/>
      <x:c r="L13" s="1662">
        <x:f>IF(D13="","",IFERROR(IF(I13="","",((I13/1000)*V13*X13)*AD13*AJ13),"This intervention is not permitted within the SSM ▲"))</x:f>
      </x:c>
      <x:c r="M13" s="1263">
        <x:f>IF(I13="","",IF(J13+K13&gt;I13,"Length Error ▲",I13-J13-K13))</x:f>
      </x:c>
      <x:c r="N13" s="1662">
        <x:f>IFERROR(IF(I13="","",IF(M13="Length Error ▲","Length Error ▲",((M13/1000)*V13*X13)*AD13*AJ13)),"This intervention is not permitted within the SSM ▲")</x:f>
      </x:c>
      <x:c r="O13" s="1265"/>
      <x:c r="P13" s="1266"/>
      <x:c r="R13" s="1199"/>
      <x:c r="T13" s="1252">
        <x:f>IF(D13="","",VLOOKUP(D13,'9. All Habitats + Multipliers'!$C$4:$K$102,5,FALSE))</x:f>
      </x:c>
      <x:c r="U13" s="1253"/>
      <x:c r="V13" s="1259">
        <x:f>IF(T13="","",VLOOKUP(T13,'11. Lists'!$B$47:$D$49,2,FALSE))</x:f>
      </x:c>
      <x:c r="W13" s="1252">
        <x:f>IF(D13="","",VLOOKUP(D13,'10. Condition and Temporal'!$B$6:$C$103,2,FALSE))</x:f>
      </x:c>
      <x:c r="X13" s="1259">
        <x:f>IF(W13="","",VLOOKUP(W13,'11. Lists'!$F$47:$G$51,2,FALSE))</x:f>
      </x:c>
      <x:c r="Y13" s="1390"/>
      <x:c r="Z13" s="1391"/>
      <x:c r="AA13" s="1658"/>
      <x:c r="AB13" s="1253">
        <x:f>IF(F13="","",F13)</x:f>
      </x:c>
      <x:c r="AC13" s="1253">
        <x:f>IF(AB13="","",VLOOKUP(AB13,'11. Lists'!$F$36:$H$38,2,FALSE))</x:f>
      </x:c>
      <x:c r="AD13" s="1254">
        <x:f>IF(AB13="","",VLOOKUP(AB13,'11. Lists'!$F$36:$H$38,3,FALSE))</x:f>
      </x:c>
      <x:c r="AE13" s="1257">
        <x:f>IF(D13="","",((J13/1000)*V13*X13)*AD13)</x:f>
      </x:c>
      <x:c r="AF13" s="1258">
        <x:f>IF(D13="","",((K13/1000)*V13*X13)*AD13*AJ13)</x:f>
      </x:c>
      <x:c r="AG13" s="1659">
        <x:f>IF(D13="","",M13)</x:f>
      </x:c>
      <x:c r="AH13" s="1252">
        <x:f>IF(T13="","",VLOOKUP(T13,'11. Lists'!$B$47:$D$49,3,FALSE))</x:f>
      </x:c>
      <x:c r="AI13" s="1406">
        <x:f>IF(D13="","",VLOOKUP(D13,'10. Condition and Temporal'!$B$6:$L$103,4,FALSE))</x:f>
      </x:c>
      <x:c r="AJ13" s="1660"/>
      <x:c r="AK13" s="1065"/>
      <x:c r="AL13" s="1065"/>
      <x:c r="AM13" s="1065"/>
      <x:c r="AN13" s="1649"/>
      <x:c r="AR13" s="1065">
        <x:f>IF(D13="","",IFERROR(IF(I13="","",((I13/1000)*V13*X13)*AD13),"This intervention is not permitted within the SSM ▲"))</x:f>
      </x:c>
    </x:row>
    <x:row r="14" spans="1:81" ht="15.6" customHeight="1" s="1063" customFormat="1" x14ac:dyDescent="0.3">
      <x:c r="B14" s="1262">
        <x:v>4</x:v>
      </x:c>
      <x:c r="C14" s="1661" t="s">
        <x:v>264</x:v>
      </x:c>
      <x:c r="D14" s="670"/>
      <x:c r="E14" s="670"/>
      <x:c r="F14" s="950"/>
      <x:c r="G14" s="950"/>
      <x:c r="H14" s="950"/>
      <x:c r="I14" s="471"/>
      <x:c r="J14" s="306"/>
      <x:c r="K14" s="307"/>
      <x:c r="L14" s="1662">
        <x:f>IF(D14="","",IFERROR(IF(I14="","",((I14/1000)*V14*X14)*AD14*AJ14),"This intervention is not permitted within the SSM ▲"))</x:f>
      </x:c>
      <x:c r="M14" s="1263">
        <x:f>IF(I14="","",IF(J14+K14&gt;I14,"Length Error ▲",I14-J14-K14))</x:f>
      </x:c>
      <x:c r="N14" s="1662">
        <x:f>IFERROR(IF(I14="","",IF(M14="Length Error ▲","Length Error ▲",((M14/1000)*V14*X14)*AD14*AJ14)),"This intervention is not permitted within the SSM ▲")</x:f>
      </x:c>
      <x:c r="O14" s="1265"/>
      <x:c r="P14" s="1266"/>
      <x:c r="R14" s="1199"/>
      <x:c r="T14" s="1252">
        <x:f>IF(D14="","",VLOOKUP(D14,'9. All Habitats + Multipliers'!$C$4:$K$102,5,FALSE))</x:f>
      </x:c>
      <x:c r="U14" s="1253"/>
      <x:c r="V14" s="1259">
        <x:f>IF(T14="","",VLOOKUP(T14,'11. Lists'!$B$47:$D$49,2,FALSE))</x:f>
      </x:c>
      <x:c r="W14" s="1252">
        <x:f>IF(D14="","",VLOOKUP(D14,'10. Condition and Temporal'!$B$6:$C$103,2,FALSE))</x:f>
      </x:c>
      <x:c r="X14" s="1259">
        <x:f>IF(W14="","",VLOOKUP(W14,'11. Lists'!$F$47:$G$51,2,FALSE))</x:f>
      </x:c>
      <x:c r="Y14" s="1390"/>
      <x:c r="Z14" s="1391"/>
      <x:c r="AA14" s="1658"/>
      <x:c r="AB14" s="1253">
        <x:f>IF(F14="","",F14)</x:f>
      </x:c>
      <x:c r="AC14" s="1253">
        <x:f>IF(AB14="","",VLOOKUP(AB14,'11. Lists'!$F$36:$H$38,2,FALSE))</x:f>
      </x:c>
      <x:c r="AD14" s="1254">
        <x:f>IF(AB14="","",VLOOKUP(AB14,'11. Lists'!$F$36:$H$38,3,FALSE))</x:f>
      </x:c>
      <x:c r="AE14" s="1257">
        <x:f>IF(D14="","",((J14/1000)*V14*X14)*AD14)</x:f>
      </x:c>
      <x:c r="AF14" s="1258">
        <x:f>IF(D14="","",((K14/1000)*V14*X14)*AD14*AJ14)</x:f>
      </x:c>
      <x:c r="AG14" s="1659">
        <x:f>IF(D14="","",M14)</x:f>
      </x:c>
      <x:c r="AH14" s="1252">
        <x:f>IF(T14="","",VLOOKUP(T14,'11. Lists'!$B$47:$D$49,3,FALSE))</x:f>
      </x:c>
      <x:c r="AI14" s="1406">
        <x:f>IF(D14="","",VLOOKUP(D14,'10. Condition and Temporal'!$B$6:$L$103,4,FALSE))</x:f>
      </x:c>
      <x:c r="AJ14" s="1660"/>
      <x:c r="AK14" s="1065"/>
      <x:c r="AL14" s="1065"/>
      <x:c r="AM14" s="1065"/>
      <x:c r="AN14" s="1649"/>
      <x:c r="AR14" s="1065">
        <x:f>IF(D14="","",IFERROR(IF(I14="","",((I14/1000)*V14*X14)*AD14),"This intervention is not permitted within the SSM ▲"))</x:f>
      </x:c>
    </x:row>
    <x:row r="15" spans="1:81" ht="15.6" customHeight="1" s="1063" customFormat="1" x14ac:dyDescent="0.3">
      <x:c r="B15" s="1262">
        <x:v>5</x:v>
      </x:c>
      <x:c r="C15" s="1661" t="s">
        <x:v>264</x:v>
      </x:c>
      <x:c r="D15" s="670"/>
      <x:c r="E15" s="670"/>
      <x:c r="F15" s="950"/>
      <x:c r="G15" s="950"/>
      <x:c r="H15" s="950"/>
      <x:c r="I15" s="471"/>
      <x:c r="J15" s="306"/>
      <x:c r="K15" s="307"/>
      <x:c r="L15" s="1662">
        <x:f>IF(D15="","",IFERROR(IF(I15="","",((I15/1000)*V15*X15)*AD15*AJ15),"This intervention is not permitted within the SSM ▲"))</x:f>
      </x:c>
      <x:c r="M15" s="1263">
        <x:f>IF(I15="","",IF(J15+K15&gt;I15,"Length Error ▲",I15-J15-K15))</x:f>
      </x:c>
      <x:c r="N15" s="1662">
        <x:f>IFERROR(IF(I15="","",IF(M15="Length Error ▲","Length Error ▲",((M15/1000)*V15*X15)*AD15*AJ15)),"This intervention is not permitted within the SSM ▲")</x:f>
      </x:c>
      <x:c r="O15" s="1265"/>
      <x:c r="P15" s="1266"/>
      <x:c r="R15" s="1199"/>
      <x:c r="T15" s="1252">
        <x:f>IF(D15="","",VLOOKUP(D15,'9. All Habitats + Multipliers'!$C$4:$K$102,5,FALSE))</x:f>
      </x:c>
      <x:c r="U15" s="1253"/>
      <x:c r="V15" s="1259">
        <x:f>IF(T15="","",VLOOKUP(T15,'11. Lists'!$B$47:$D$49,2,FALSE))</x:f>
      </x:c>
      <x:c r="W15" s="1252">
        <x:f>IF(D15="","",VLOOKUP(D15,'10. Condition and Temporal'!$B$6:$C$103,2,FALSE))</x:f>
      </x:c>
      <x:c r="X15" s="1259">
        <x:f>IF(W15="","",VLOOKUP(W15,'11. Lists'!$F$47:$G$51,2,FALSE))</x:f>
      </x:c>
      <x:c r="Y15" s="1390"/>
      <x:c r="Z15" s="1391"/>
      <x:c r="AA15" s="1658"/>
      <x:c r="AB15" s="1253">
        <x:f>IF(F15="","",F15)</x:f>
      </x:c>
      <x:c r="AC15" s="1253">
        <x:f>IF(AB15="","",VLOOKUP(AB15,'11. Lists'!$F$36:$H$38,2,FALSE))</x:f>
      </x:c>
      <x:c r="AD15" s="1254">
        <x:f>IF(AB15="","",VLOOKUP(AB15,'11. Lists'!$F$36:$H$38,3,FALSE))</x:f>
      </x:c>
      <x:c r="AE15" s="1257">
        <x:f>IF(D15="","",((J15/1000)*V15*X15)*AD15)</x:f>
      </x:c>
      <x:c r="AF15" s="1258">
        <x:f>IF(D15="","",((K15/1000)*V15*X15)*AD15*AJ15)</x:f>
      </x:c>
      <x:c r="AG15" s="1659">
        <x:f>IF(D15="","",M15)</x:f>
      </x:c>
      <x:c r="AH15" s="1252">
        <x:f>IF(T15="","",VLOOKUP(T15,'11. Lists'!$B$47:$D$49,3,FALSE))</x:f>
      </x:c>
      <x:c r="AI15" s="1406">
        <x:f>IF(D15="","",VLOOKUP(D15,'10. Condition and Temporal'!$B$6:$L$103,4,FALSE))</x:f>
      </x:c>
      <x:c r="AJ15" s="1660"/>
      <x:c r="AK15" s="1065"/>
      <x:c r="AL15" s="1065"/>
      <x:c r="AM15" s="1065"/>
      <x:c r="AN15" s="1649"/>
      <x:c r="AR15" s="1065">
        <x:f>IF(D15="","",IFERROR(IF(I15="","",((I15/1000)*V15*X15)*AD15),"This intervention is not permitted within the SSM ▲"))</x:f>
      </x:c>
    </x:row>
    <x:row r="16" spans="1:81" ht="15.6" customHeight="1" s="1063" customFormat="1" x14ac:dyDescent="0.3">
      <x:c r="B16" s="1262">
        <x:v>6</x:v>
      </x:c>
      <x:c r="C16" s="1661" t="s">
        <x:v>264</x:v>
      </x:c>
      <x:c r="D16" s="670"/>
      <x:c r="E16" s="670"/>
      <x:c r="F16" s="950"/>
      <x:c r="G16" s="950"/>
      <x:c r="H16" s="950"/>
      <x:c r="I16" s="471"/>
      <x:c r="J16" s="306"/>
      <x:c r="K16" s="307"/>
      <x:c r="L16" s="1662">
        <x:f>IF(D16="","",IFERROR(IF(I16="","",((I16/1000)*V16*X16)*AD16*AJ16),"This intervention is not permitted within the SSM ▲"))</x:f>
      </x:c>
      <x:c r="M16" s="1263">
        <x:f>IF(I16="","",IF(J16+K16&gt;I16,"Length Error ▲",I16-J16-K16))</x:f>
      </x:c>
      <x:c r="N16" s="1662">
        <x:f>IFERROR(IF(I16="","",IF(M16="Length Error ▲","Length Error ▲",((M16/1000)*V16*X16)*AD16*AJ16)),"This intervention is not permitted within the SSM ▲")</x:f>
      </x:c>
      <x:c r="O16" s="1265"/>
      <x:c r="P16" s="1266"/>
      <x:c r="R16" s="1199"/>
      <x:c r="T16" s="1252">
        <x:f>IF(D16="","",VLOOKUP(D16,'9. All Habitats + Multipliers'!$C$4:$K$102,5,FALSE))</x:f>
      </x:c>
      <x:c r="U16" s="1253"/>
      <x:c r="V16" s="1259">
        <x:f>IF(T16="","",VLOOKUP(T16,'11. Lists'!$B$47:$D$49,2,FALSE))</x:f>
      </x:c>
      <x:c r="W16" s="1252">
        <x:f>IF(D16="","",VLOOKUP(D16,'10. Condition and Temporal'!$B$6:$C$103,2,FALSE))</x:f>
      </x:c>
      <x:c r="X16" s="1259">
        <x:f>IF(W16="","",VLOOKUP(W16,'11. Lists'!$F$47:$G$51,2,FALSE))</x:f>
      </x:c>
      <x:c r="Y16" s="1390"/>
      <x:c r="Z16" s="1391"/>
      <x:c r="AA16" s="1658"/>
      <x:c r="AB16" s="1253">
        <x:f>IF(F16="","",F16)</x:f>
      </x:c>
      <x:c r="AC16" s="1253">
        <x:f>IF(AB16="","",VLOOKUP(AB16,'11. Lists'!$F$36:$H$38,2,FALSE))</x:f>
      </x:c>
      <x:c r="AD16" s="1254">
        <x:f>IF(AB16="","",VLOOKUP(AB16,'11. Lists'!$F$36:$H$38,3,FALSE))</x:f>
      </x:c>
      <x:c r="AE16" s="1257">
        <x:f>IF(D16="","",((J16/1000)*V16*X16)*AD16)</x:f>
      </x:c>
      <x:c r="AF16" s="1258">
        <x:f>IF(D16="","",((K16/1000)*V16*X16)*AD16*AJ16)</x:f>
      </x:c>
      <x:c r="AG16" s="1659">
        <x:f>IF(D16="","",M16)</x:f>
      </x:c>
      <x:c r="AH16" s="1252">
        <x:f>IF(T16="","",VLOOKUP(T16,'11. Lists'!$B$47:$D$49,3,FALSE))</x:f>
      </x:c>
      <x:c r="AI16" s="1406">
        <x:f>IF(D16="","",VLOOKUP(D16,'10. Condition and Temporal'!$B$6:$L$103,4,FALSE))</x:f>
      </x:c>
      <x:c r="AJ16" s="1660"/>
      <x:c r="AK16" s="1065"/>
      <x:c r="AL16" s="1065"/>
      <x:c r="AM16" s="1065"/>
      <x:c r="AN16" s="1649"/>
      <x:c r="AR16" s="1065">
        <x:f>IF(D16="","",IFERROR(IF(I16="","",((I16/1000)*V16*X16)*AD16),"This intervention is not permitted within the SSM ▲"))</x:f>
      </x:c>
    </x:row>
    <x:row r="17" spans="1:81" ht="15.6" customHeight="1" s="1063" customFormat="1" x14ac:dyDescent="0.3">
      <x:c r="B17" s="1262">
        <x:v>7</x:v>
      </x:c>
      <x:c r="C17" s="1661" t="s">
        <x:v>264</x:v>
      </x:c>
      <x:c r="D17" s="670"/>
      <x:c r="E17" s="670"/>
      <x:c r="F17" s="950"/>
      <x:c r="G17" s="950"/>
      <x:c r="H17" s="950"/>
      <x:c r="I17" s="471"/>
      <x:c r="J17" s="306"/>
      <x:c r="K17" s="307"/>
      <x:c r="L17" s="1662">
        <x:f>IF(D17="","",IFERROR(IF(I17="","",((I17/1000)*V17*X17)*AD17*AJ17),"This intervention is not permitted within the SSM ▲"))</x:f>
      </x:c>
      <x:c r="M17" s="1263">
        <x:f>IF(I17="","",IF(J17+K17&gt;I17,"Length Error ▲",I17-J17-K17))</x:f>
      </x:c>
      <x:c r="N17" s="1662">
        <x:f>IFERROR(IF(I17="","",IF(M17="Length Error ▲","Length Error ▲",((M17/1000)*V17*X17)*AD17*AJ17)),"This intervention is not permitted within the SSM ▲")</x:f>
      </x:c>
      <x:c r="O17" s="1265"/>
      <x:c r="P17" s="1266"/>
      <x:c r="R17" s="1199"/>
      <x:c r="T17" s="1252">
        <x:f>IF(D17="","",VLOOKUP(D17,'9. All Habitats + Multipliers'!$C$4:$K$102,5,FALSE))</x:f>
      </x:c>
      <x:c r="U17" s="1253"/>
      <x:c r="V17" s="1259">
        <x:f>IF(T17="","",VLOOKUP(T17,'11. Lists'!$B$47:$D$49,2,FALSE))</x:f>
      </x:c>
      <x:c r="W17" s="1252">
        <x:f>IF(D17="","",VLOOKUP(D17,'10. Condition and Temporal'!$B$6:$C$103,2,FALSE))</x:f>
      </x:c>
      <x:c r="X17" s="1259">
        <x:f>IF(W17="","",VLOOKUP(W17,'11. Lists'!$F$47:$G$51,2,FALSE))</x:f>
      </x:c>
      <x:c r="Y17" s="1390"/>
      <x:c r="Z17" s="1391"/>
      <x:c r="AA17" s="1658"/>
      <x:c r="AB17" s="1253">
        <x:f>IF(F17="","",F17)</x:f>
      </x:c>
      <x:c r="AC17" s="1253">
        <x:f>IF(AB17="","",VLOOKUP(AB17,'11. Lists'!$F$36:$H$38,2,FALSE))</x:f>
      </x:c>
      <x:c r="AD17" s="1254">
        <x:f>IF(AB17="","",VLOOKUP(AB17,'11. Lists'!$F$36:$H$38,3,FALSE))</x:f>
      </x:c>
      <x:c r="AE17" s="1257">
        <x:f>IF(D17="","",((J17/1000)*V17*X17)*AD17)</x:f>
      </x:c>
      <x:c r="AF17" s="1258">
        <x:f>IF(D17="","",((K17/1000)*V17*X17)*AD17*AJ17)</x:f>
      </x:c>
      <x:c r="AG17" s="1659">
        <x:f>IF(D17="","",M17)</x:f>
      </x:c>
      <x:c r="AH17" s="1252">
        <x:f>IF(T17="","",VLOOKUP(T17,'11. Lists'!$B$47:$D$49,3,FALSE))</x:f>
      </x:c>
      <x:c r="AI17" s="1406">
        <x:f>IF(D17="","",VLOOKUP(D17,'10. Condition and Temporal'!$B$6:$L$103,4,FALSE))</x:f>
      </x:c>
      <x:c r="AJ17" s="1660"/>
      <x:c r="AK17" s="1065"/>
      <x:c r="AL17" s="1065"/>
      <x:c r="AM17" s="1065"/>
      <x:c r="AN17" s="1649"/>
      <x:c r="AR17" s="1065">
        <x:f>IF(D17="","",IFERROR(IF(I17="","",((I17/1000)*V17*X17)*AD17),"This intervention is not permitted within the SSM ▲"))</x:f>
      </x:c>
    </x:row>
    <x:row r="18" spans="1:81" ht="15.6" customHeight="1" s="1063" customFormat="1" x14ac:dyDescent="0.3">
      <x:c r="B18" s="1262">
        <x:v>8</x:v>
      </x:c>
      <x:c r="C18" s="1661" t="s">
        <x:v>264</x:v>
      </x:c>
      <x:c r="D18" s="670"/>
      <x:c r="E18" s="670"/>
      <x:c r="F18" s="950"/>
      <x:c r="G18" s="950"/>
      <x:c r="H18" s="950"/>
      <x:c r="I18" s="471"/>
      <x:c r="J18" s="306"/>
      <x:c r="K18" s="307"/>
      <x:c r="L18" s="1662">
        <x:f>IF(D18="","",IFERROR(IF(I18="","",((I18/1000)*V18*X18)*AD18*AJ18),"This intervention is not permitted within the SSM ▲"))</x:f>
      </x:c>
      <x:c r="M18" s="1263">
        <x:f>IF(I18="","",IF(J18+K18&gt;I18,"Length Error ▲",I18-J18-K18))</x:f>
      </x:c>
      <x:c r="N18" s="1662">
        <x:f>IFERROR(IF(I18="","",IF(M18="Length Error ▲","Length Error ▲",((M18/1000)*V18*X18)*AD18*AJ18)),"This intervention is not permitted within the SSM ▲")</x:f>
      </x:c>
      <x:c r="O18" s="1265"/>
      <x:c r="P18" s="1266"/>
      <x:c r="R18" s="1199"/>
      <x:c r="T18" s="1252">
        <x:f>IF(D18="","",VLOOKUP(D18,'9. All Habitats + Multipliers'!$C$4:$K$102,5,FALSE))</x:f>
      </x:c>
      <x:c r="U18" s="1253"/>
      <x:c r="V18" s="1259">
        <x:f>IF(T18="","",VLOOKUP(T18,'11. Lists'!$B$47:$D$49,2,FALSE))</x:f>
      </x:c>
      <x:c r="W18" s="1252">
        <x:f>IF(D18="","",VLOOKUP(D18,'10. Condition and Temporal'!$B$6:$C$103,2,FALSE))</x:f>
      </x:c>
      <x:c r="X18" s="1259">
        <x:f>IF(W18="","",VLOOKUP(W18,'11. Lists'!$F$47:$G$51,2,FALSE))</x:f>
      </x:c>
      <x:c r="Y18" s="1390"/>
      <x:c r="Z18" s="1391"/>
      <x:c r="AA18" s="1658"/>
      <x:c r="AB18" s="1253">
        <x:f>IF(F18="","",F18)</x:f>
      </x:c>
      <x:c r="AC18" s="1253">
        <x:f>IF(AB18="","",VLOOKUP(AB18,'11. Lists'!$F$36:$H$38,2,FALSE))</x:f>
      </x:c>
      <x:c r="AD18" s="1254">
        <x:f>IF(AB18="","",VLOOKUP(AB18,'11. Lists'!$F$36:$H$38,3,FALSE))</x:f>
      </x:c>
      <x:c r="AE18" s="1257">
        <x:f>IF(D18="","",((J18/1000)*V18*X18)*AD18)</x:f>
      </x:c>
      <x:c r="AF18" s="1258">
        <x:f>IF(D18="","",((K18/1000)*V18*X18)*AD18*AJ18)</x:f>
      </x:c>
      <x:c r="AG18" s="1659">
        <x:f>IF(D18="","",M18)</x:f>
      </x:c>
      <x:c r="AH18" s="1252">
        <x:f>IF(T18="","",VLOOKUP(T18,'11. Lists'!$B$47:$D$49,3,FALSE))</x:f>
      </x:c>
      <x:c r="AI18" s="1406">
        <x:f>IF(D18="","",VLOOKUP(D18,'10. Condition and Temporal'!$B$6:$L$103,4,FALSE))</x:f>
      </x:c>
      <x:c r="AJ18" s="1660"/>
      <x:c r="AK18" s="1065"/>
      <x:c r="AL18" s="1065"/>
      <x:c r="AM18" s="1065"/>
      <x:c r="AN18" s="1649"/>
      <x:c r="AR18" s="1065">
        <x:f>IF(D18="","",IFERROR(IF(I18="","",((I18/1000)*V18*X18)*AD18),"This intervention is not permitted within the SSM ▲"))</x:f>
      </x:c>
    </x:row>
    <x:row r="19" spans="1:81" ht="15.6" customHeight="1" s="1063" customFormat="1" x14ac:dyDescent="0.3">
      <x:c r="B19" s="1262">
        <x:v>9</x:v>
      </x:c>
      <x:c r="C19" s="1661" t="s">
        <x:v>264</x:v>
      </x:c>
      <x:c r="D19" s="670"/>
      <x:c r="E19" s="670"/>
      <x:c r="F19" s="950"/>
      <x:c r="G19" s="950"/>
      <x:c r="H19" s="950"/>
      <x:c r="I19" s="471"/>
      <x:c r="J19" s="306"/>
      <x:c r="K19" s="307"/>
      <x:c r="L19" s="1662">
        <x:f>IF(D19="","",IFERROR(IF(I19="","",((I19/1000)*V19*X19)*AD19*AJ19),"This intervention is not permitted within the SSM ▲"))</x:f>
      </x:c>
      <x:c r="M19" s="1263">
        <x:f>IF(I19="","",IF(J19+K19&gt;I19,"Length Error ▲",I19-J19-K19))</x:f>
      </x:c>
      <x:c r="N19" s="1662">
        <x:f>IFERROR(IF(I19="","",IF(M19="Length Error ▲","Length Error ▲",((M19/1000)*V19*X19)*AD19*AJ19)),"This intervention is not permitted within the SSM ▲")</x:f>
      </x:c>
      <x:c r="O19" s="1265"/>
      <x:c r="P19" s="1266"/>
      <x:c r="R19" s="1199"/>
      <x:c r="T19" s="1252">
        <x:f>IF(D19="","",VLOOKUP(D19,'9. All Habitats + Multipliers'!$C$4:$K$102,5,FALSE))</x:f>
      </x:c>
      <x:c r="U19" s="1253"/>
      <x:c r="V19" s="1259">
        <x:f>IF(T19="","",VLOOKUP(T19,'11. Lists'!$B$47:$D$49,2,FALSE))</x:f>
      </x:c>
      <x:c r="W19" s="1252">
        <x:f>IF(D19="","",VLOOKUP(D19,'10. Condition and Temporal'!$B$6:$C$103,2,FALSE))</x:f>
      </x:c>
      <x:c r="X19" s="1259">
        <x:f>IF(W19="","",VLOOKUP(W19,'11. Lists'!$F$47:$G$51,2,FALSE))</x:f>
      </x:c>
      <x:c r="Y19" s="1390"/>
      <x:c r="Z19" s="1391"/>
      <x:c r="AA19" s="1658"/>
      <x:c r="AB19" s="1253">
        <x:f>IF(F19="","",F19)</x:f>
      </x:c>
      <x:c r="AC19" s="1253">
        <x:f>IF(AB19="","",VLOOKUP(AB19,'11. Lists'!$F$36:$H$38,2,FALSE))</x:f>
      </x:c>
      <x:c r="AD19" s="1254">
        <x:f>IF(AB19="","",VLOOKUP(AB19,'11. Lists'!$F$36:$H$38,3,FALSE))</x:f>
      </x:c>
      <x:c r="AE19" s="1257">
        <x:f>IF(D19="","",((J19/1000)*V19*X19)*AD19)</x:f>
      </x:c>
      <x:c r="AF19" s="1258">
        <x:f>IF(D19="","",((K19/1000)*V19*X19)*AD19*AJ19)</x:f>
      </x:c>
      <x:c r="AG19" s="1659">
        <x:f>IF(D19="","",M19)</x:f>
      </x:c>
      <x:c r="AH19" s="1252">
        <x:f>IF(T19="","",VLOOKUP(T19,'11. Lists'!$B$47:$D$49,3,FALSE))</x:f>
      </x:c>
      <x:c r="AI19" s="1406">
        <x:f>IF(D19="","",VLOOKUP(D19,'10. Condition and Temporal'!$B$6:$L$103,4,FALSE))</x:f>
      </x:c>
      <x:c r="AJ19" s="1660"/>
      <x:c r="AK19" s="1065"/>
      <x:c r="AL19" s="1065"/>
      <x:c r="AM19" s="1065"/>
      <x:c r="AN19" s="1649"/>
      <x:c r="AR19" s="1065">
        <x:f>IF(D19="","",IFERROR(IF(I19="","",((I19/1000)*V19*X19)*AD19),"This intervention is not permitted within the SSM ▲"))</x:f>
      </x:c>
    </x:row>
    <x:row r="20" spans="1:81" ht="15.6" customHeight="1" s="1063" customFormat="1" x14ac:dyDescent="0.3">
      <x:c r="B20" s="1262">
        <x:v>10</x:v>
      </x:c>
      <x:c r="C20" s="1661" t="s">
        <x:v>264</x:v>
      </x:c>
      <x:c r="D20" s="670"/>
      <x:c r="E20" s="670"/>
      <x:c r="F20" s="950"/>
      <x:c r="G20" s="950"/>
      <x:c r="H20" s="950"/>
      <x:c r="I20" s="471"/>
      <x:c r="J20" s="306"/>
      <x:c r="K20" s="307"/>
      <x:c r="L20" s="1662">
        <x:f>IF(D20="","",IFERROR(IF(I20="","",((I20/1000)*V20*X20)*AD20*AJ20),"This intervention is not permitted within the SSM ▲"))</x:f>
      </x:c>
      <x:c r="M20" s="1263">
        <x:f>IF(I20="","",IF(J20+K20&gt;I20,"Length Error ▲",I20-J20-K20))</x:f>
      </x:c>
      <x:c r="N20" s="1662">
        <x:f>IFERROR(IF(I20="","",IF(M20="Length Error ▲","Length Error ▲",((M20/1000)*V20*X20)*AD20*AJ20)),"This intervention is not permitted within the SSM ▲")</x:f>
      </x:c>
      <x:c r="O20" s="1265"/>
      <x:c r="P20" s="1268"/>
      <x:c r="R20" s="1199"/>
      <x:c r="T20" s="1252">
        <x:f>IF(D20="","",VLOOKUP(D20,'9. All Habitats + Multipliers'!$C$4:$K$102,5,FALSE))</x:f>
      </x:c>
      <x:c r="U20" s="1253"/>
      <x:c r="V20" s="1259">
        <x:f>IF(T20="","",VLOOKUP(T20,'11. Lists'!$B$47:$D$49,2,FALSE))</x:f>
      </x:c>
      <x:c r="W20" s="1252">
        <x:f>IF(D20="","",VLOOKUP(D20,'10. Condition and Temporal'!$B$6:$C$103,2,FALSE))</x:f>
      </x:c>
      <x:c r="X20" s="1259">
        <x:f>IF(W20="","",VLOOKUP(W20,'11. Lists'!$F$47:$G$51,2,FALSE))</x:f>
      </x:c>
      <x:c r="Y20" s="1390"/>
      <x:c r="Z20" s="1391"/>
      <x:c r="AA20" s="1658"/>
      <x:c r="AB20" s="1253">
        <x:f>IF(F20="","",F20)</x:f>
      </x:c>
      <x:c r="AC20" s="1253">
        <x:f>IF(AB20="","",VLOOKUP(AB20,'11. Lists'!$F$36:$H$38,2,FALSE))</x:f>
      </x:c>
      <x:c r="AD20" s="1254">
        <x:f>IF(AB20="","",VLOOKUP(AB20,'11. Lists'!$F$36:$H$38,3,FALSE))</x:f>
      </x:c>
      <x:c r="AE20" s="1257">
        <x:f>IF(D20="","",((J20/1000)*V20*X20)*AD20)</x:f>
      </x:c>
      <x:c r="AF20" s="1258">
        <x:f>IF(D20="","",((K20/1000)*V20*X20)*AD20*AJ20)</x:f>
      </x:c>
      <x:c r="AG20" s="1659">
        <x:f>IF(D20="","",M20)</x:f>
      </x:c>
      <x:c r="AH20" s="1252">
        <x:f>IF(T20="","",VLOOKUP(T20,'11. Lists'!$B$47:$D$49,3,FALSE))</x:f>
      </x:c>
      <x:c r="AI20" s="1406">
        <x:f>IF(D20="","",VLOOKUP(D20,'10. Condition and Temporal'!$B$6:$L$103,4,FALSE))</x:f>
      </x:c>
      <x:c r="AJ20" s="1660"/>
      <x:c r="AK20" s="1065"/>
      <x:c r="AL20" s="1065"/>
      <x:c r="AM20" s="1065"/>
      <x:c r="AN20" s="1649"/>
      <x:c r="AR20" s="1065">
        <x:f>IF(D20="","",IFERROR(IF(I20="","",((I20/1000)*V20*X20)*AD20),"This intervention is not permitted within the SSM ▲"))</x:f>
      </x:c>
    </x:row>
    <x:row r="21" spans="1:81" ht="15.6" customHeight="1" s="1063" customFormat="1" x14ac:dyDescent="0.3">
      <x:c r="B21" s="1262">
        <x:v>11</x:v>
      </x:c>
      <x:c r="C21" s="1661" t="s">
        <x:v>264</x:v>
      </x:c>
      <x:c r="D21" s="670"/>
      <x:c r="E21" s="670"/>
      <x:c r="F21" s="950"/>
      <x:c r="G21" s="950"/>
      <x:c r="H21" s="950"/>
      <x:c r="I21" s="471"/>
      <x:c r="J21" s="306"/>
      <x:c r="K21" s="307"/>
      <x:c r="L21" s="1662">
        <x:f>IF(D21="","",IFERROR(IF(I21="","",((I21/1000)*V21*X21)*AD21*AJ21),"This intervention is not permitted within the SSM ▲"))</x:f>
      </x:c>
      <x:c r="M21" s="1263">
        <x:f>IF(I21="","",IF(J21+K21&gt;I21,"Length Error ▲",I21-J21-K21))</x:f>
      </x:c>
      <x:c r="N21" s="1662">
        <x:f>IFERROR(IF(I21="","",IF(M21="Length Error ▲","Length Error ▲",((M21/1000)*V21*X21)*AD21*AJ21)),"This intervention is not permitted within the SSM ▲")</x:f>
      </x:c>
      <x:c r="O21" s="1265"/>
      <x:c r="P21" s="1268"/>
      <x:c r="R21" s="1199"/>
      <x:c r="T21" s="1252">
        <x:f>IF(D21="","",VLOOKUP(D21,'9. All Habitats + Multipliers'!$C$4:$K$102,5,FALSE))</x:f>
      </x:c>
      <x:c r="U21" s="1253"/>
      <x:c r="V21" s="1259">
        <x:f>IF(T21="","",VLOOKUP(T21,'11. Lists'!$B$47:$D$49,2,FALSE))</x:f>
      </x:c>
      <x:c r="W21" s="1252">
        <x:f>IF(D21="","",VLOOKUP(D21,'10. Condition and Temporal'!$B$6:$C$103,2,FALSE))</x:f>
      </x:c>
      <x:c r="X21" s="1259">
        <x:f>IF(W21="","",VLOOKUP(W21,'11. Lists'!$F$47:$G$51,2,FALSE))</x:f>
      </x:c>
      <x:c r="Y21" s="1390"/>
      <x:c r="Z21" s="1391"/>
      <x:c r="AA21" s="1658"/>
      <x:c r="AB21" s="1253">
        <x:f>IF(F21="","",F21)</x:f>
      </x:c>
      <x:c r="AC21" s="1253">
        <x:f>IF(AB21="","",VLOOKUP(AB21,'11. Lists'!$F$36:$H$38,2,FALSE))</x:f>
      </x:c>
      <x:c r="AD21" s="1254">
        <x:f>IF(AB21="","",VLOOKUP(AB21,'11. Lists'!$F$36:$H$38,3,FALSE))</x:f>
      </x:c>
      <x:c r="AE21" s="1257">
        <x:f>IF(D21="","",((J21/1000)*V21*X21)*AD21)</x:f>
      </x:c>
      <x:c r="AF21" s="1258">
        <x:f>IF(D21="","",((K21/1000)*V21*X21)*AD21*AJ21)</x:f>
      </x:c>
      <x:c r="AG21" s="1659">
        <x:f>IF(D21="","",M21)</x:f>
      </x:c>
      <x:c r="AH21" s="1252">
        <x:f>IF(T21="","",VLOOKUP(T21,'11. Lists'!$B$47:$D$49,3,FALSE))</x:f>
      </x:c>
      <x:c r="AI21" s="1406">
        <x:f>IF(D21="","",VLOOKUP(D21,'10. Condition and Temporal'!$B$6:$L$103,4,FALSE))</x:f>
      </x:c>
      <x:c r="AJ21" s="1660"/>
      <x:c r="AK21" s="1065"/>
      <x:c r="AL21" s="1065"/>
      <x:c r="AM21" s="1065"/>
      <x:c r="AN21" s="1649"/>
      <x:c r="AR21" s="1065">
        <x:f>IF(D21="","",IFERROR(IF(I21="","",((I21/1000)*V21*X21)*AD21),"This intervention is not permitted within the SSM ▲"))</x:f>
      </x:c>
    </x:row>
    <x:row r="22" spans="1:81" ht="15.6" customHeight="1" s="1063" customFormat="1" x14ac:dyDescent="0.3">
      <x:c r="B22" s="1262">
        <x:v>12</x:v>
      </x:c>
      <x:c r="C22" s="1661" t="s">
        <x:v>264</x:v>
      </x:c>
      <x:c r="D22" s="670"/>
      <x:c r="E22" s="670"/>
      <x:c r="F22" s="950"/>
      <x:c r="G22" s="950"/>
      <x:c r="H22" s="950"/>
      <x:c r="I22" s="471"/>
      <x:c r="J22" s="306"/>
      <x:c r="K22" s="307"/>
      <x:c r="L22" s="1662">
        <x:f>IF(D22="","",IFERROR(IF(I22="","",((I22/1000)*V22*X22)*AD22*AJ22),"This intervention is not permitted within the SSM ▲"))</x:f>
      </x:c>
      <x:c r="M22" s="1263">
        <x:f>IF(I22="","",IF(J22+K22&gt;I22,"Length Error ▲",I22-J22-K22))</x:f>
      </x:c>
      <x:c r="N22" s="1662">
        <x:f>IFERROR(IF(I22="","",IF(M22="Length Error ▲","Length Error ▲",((M22/1000)*V22*X22)*AD22*AJ22)),"This intervention is not permitted within the SSM ▲")</x:f>
      </x:c>
      <x:c r="O22" s="1265"/>
      <x:c r="P22" s="1268"/>
      <x:c r="R22" s="1199"/>
      <x:c r="T22" s="1252">
        <x:f>IF(D22="","",VLOOKUP(D22,'9. All Habitats + Multipliers'!$C$4:$K$102,5,FALSE))</x:f>
      </x:c>
      <x:c r="U22" s="1253"/>
      <x:c r="V22" s="1259">
        <x:f>IF(T22="","",VLOOKUP(T22,'11. Lists'!$B$47:$D$49,2,FALSE))</x:f>
      </x:c>
      <x:c r="W22" s="1252">
        <x:f>IF(D22="","",VLOOKUP(D22,'10. Condition and Temporal'!$B$6:$C$103,2,FALSE))</x:f>
      </x:c>
      <x:c r="X22" s="1259">
        <x:f>IF(W22="","",VLOOKUP(W22,'11. Lists'!$F$47:$G$51,2,FALSE))</x:f>
      </x:c>
      <x:c r="Y22" s="1390"/>
      <x:c r="Z22" s="1391"/>
      <x:c r="AA22" s="1658"/>
      <x:c r="AB22" s="1253">
        <x:f>IF(F22="","",F22)</x:f>
      </x:c>
      <x:c r="AC22" s="1253">
        <x:f>IF(AB22="","",VLOOKUP(AB22,'11. Lists'!$F$36:$H$38,2,FALSE))</x:f>
      </x:c>
      <x:c r="AD22" s="1254">
        <x:f>IF(AB22="","",VLOOKUP(AB22,'11. Lists'!$F$36:$H$38,3,FALSE))</x:f>
      </x:c>
      <x:c r="AE22" s="1257">
        <x:f>IF(D22="","",((J22/1000)*V22*X22)*AD22)</x:f>
      </x:c>
      <x:c r="AF22" s="1258">
        <x:f>IF(D22="","",((K22/1000)*V22*X22)*AD22*AJ22)</x:f>
      </x:c>
      <x:c r="AG22" s="1659">
        <x:f>IF(D22="","",M22)</x:f>
      </x:c>
      <x:c r="AH22" s="1252">
        <x:f>IF(T22="","",VLOOKUP(T22,'11. Lists'!$B$47:$D$49,3,FALSE))</x:f>
      </x:c>
      <x:c r="AI22" s="1406">
        <x:f>IF(D22="","",VLOOKUP(D22,'10. Condition and Temporal'!$B$6:$L$103,4,FALSE))</x:f>
      </x:c>
      <x:c r="AJ22" s="1660"/>
      <x:c r="AK22" s="1065"/>
      <x:c r="AL22" s="1065"/>
      <x:c r="AM22" s="1065"/>
      <x:c r="AN22" s="1649"/>
      <x:c r="AR22" s="1065">
        <x:f>IF(D22="","",IFERROR(IF(I22="","",((I22/1000)*V22*X22)*AD22),"This intervention is not permitted within the SSM ▲"))</x:f>
      </x:c>
    </x:row>
    <x:row r="23" spans="1:81" ht="15.6" customHeight="1" s="1063" customFormat="1" x14ac:dyDescent="0.3">
      <x:c r="B23" s="1262">
        <x:v>13</x:v>
      </x:c>
      <x:c r="C23" s="1661" t="s">
        <x:v>264</x:v>
      </x:c>
      <x:c r="D23" s="670"/>
      <x:c r="E23" s="670"/>
      <x:c r="F23" s="950"/>
      <x:c r="G23" s="950"/>
      <x:c r="H23" s="950"/>
      <x:c r="I23" s="471"/>
      <x:c r="J23" s="306"/>
      <x:c r="K23" s="307"/>
      <x:c r="L23" s="1662">
        <x:f>IF(D23="","",IFERROR(IF(I23="","",((I23/1000)*V23*X23)*AD23*AJ23),"This intervention is not permitted within the SSM ▲"))</x:f>
      </x:c>
      <x:c r="M23" s="1263">
        <x:f>IF(I23="","",IF(J23+K23&gt;I23,"Length Error ▲",I23-J23-K23))</x:f>
      </x:c>
      <x:c r="N23" s="1662">
        <x:f>IFERROR(IF(I23="","",IF(M23="Length Error ▲","Length Error ▲",((M23/1000)*V23*X23)*AD23*AJ23)),"This intervention is not permitted within the SSM ▲")</x:f>
      </x:c>
      <x:c r="O23" s="1265"/>
      <x:c r="P23" s="1268"/>
      <x:c r="R23" s="1199"/>
      <x:c r="T23" s="1252">
        <x:f>IF(D23="","",VLOOKUP(D23,'9. All Habitats + Multipliers'!$C$4:$K$102,5,FALSE))</x:f>
      </x:c>
      <x:c r="U23" s="1253"/>
      <x:c r="V23" s="1259">
        <x:f>IF(T23="","",VLOOKUP(T23,'11. Lists'!$B$47:$D$49,2,FALSE))</x:f>
      </x:c>
      <x:c r="W23" s="1252">
        <x:f>IF(D23="","",VLOOKUP(D23,'10. Condition and Temporal'!$B$6:$C$103,2,FALSE))</x:f>
      </x:c>
      <x:c r="X23" s="1259">
        <x:f>IF(W23="","",VLOOKUP(W23,'11. Lists'!$F$47:$G$51,2,FALSE))</x:f>
      </x:c>
      <x:c r="Y23" s="1390"/>
      <x:c r="Z23" s="1391"/>
      <x:c r="AA23" s="1658"/>
      <x:c r="AB23" s="1253">
        <x:f>IF(F23="","",F23)</x:f>
      </x:c>
      <x:c r="AC23" s="1253">
        <x:f>IF(AB23="","",VLOOKUP(AB23,'11. Lists'!$F$36:$H$38,2,FALSE))</x:f>
      </x:c>
      <x:c r="AD23" s="1254">
        <x:f>IF(AB23="","",VLOOKUP(AB23,'11. Lists'!$F$36:$H$38,3,FALSE))</x:f>
      </x:c>
      <x:c r="AE23" s="1257">
        <x:f>IF(D23="","",((J23/1000)*V23*X23)*AD23)</x:f>
      </x:c>
      <x:c r="AF23" s="1258">
        <x:f>IF(D23="","",((K23/1000)*V23*X23)*AD23*AJ23)</x:f>
      </x:c>
      <x:c r="AG23" s="1659">
        <x:f>IF(D23="","",M23)</x:f>
      </x:c>
      <x:c r="AH23" s="1252">
        <x:f>IF(T23="","",VLOOKUP(T23,'11. Lists'!$B$47:$D$49,3,FALSE))</x:f>
      </x:c>
      <x:c r="AI23" s="1406">
        <x:f>IF(D23="","",VLOOKUP(D23,'10. Condition and Temporal'!$B$6:$L$103,4,FALSE))</x:f>
      </x:c>
      <x:c r="AJ23" s="1660"/>
      <x:c r="AK23" s="1065"/>
      <x:c r="AL23" s="1065"/>
      <x:c r="AM23" s="1065"/>
      <x:c r="AN23" s="1649"/>
      <x:c r="AR23" s="1065">
        <x:f>IF(D23="","",IFERROR(IF(I23="","",((I23/1000)*V23*X23)*AD23),"This intervention is not permitted within the SSM ▲"))</x:f>
      </x:c>
    </x:row>
    <x:row r="24" spans="1:81" ht="15.6" customHeight="1" s="1063" customFormat="1" x14ac:dyDescent="0.3">
      <x:c r="B24" s="1262">
        <x:v>14</x:v>
      </x:c>
      <x:c r="C24" s="1661" t="s">
        <x:v>264</x:v>
      </x:c>
      <x:c r="D24" s="670"/>
      <x:c r="E24" s="670"/>
      <x:c r="F24" s="950"/>
      <x:c r="G24" s="950"/>
      <x:c r="H24" s="950"/>
      <x:c r="I24" s="471"/>
      <x:c r="J24" s="306"/>
      <x:c r="K24" s="307"/>
      <x:c r="L24" s="1662">
        <x:f>IF(D24="","",IFERROR(IF(I24="","",((I24/1000)*V24*X24)*AD24*AJ24),"This intervention is not permitted within the SSM ▲"))</x:f>
      </x:c>
      <x:c r="M24" s="1263">
        <x:f>IF(I24="","",IF(J24+K24&gt;I24,"Length Error ▲",I24-J24-K24))</x:f>
      </x:c>
      <x:c r="N24" s="1662">
        <x:f>IFERROR(IF(I24="","",IF(M24="Length Error ▲","Length Error ▲",((M24/1000)*V24*X24)*AD24*AJ24)),"This intervention is not permitted within the SSM ▲")</x:f>
      </x:c>
      <x:c r="O24" s="1265"/>
      <x:c r="P24" s="1268"/>
      <x:c r="R24" s="1199"/>
      <x:c r="T24" s="1252">
        <x:f>IF(D24="","",VLOOKUP(D24,'9. All Habitats + Multipliers'!$C$4:$K$102,5,FALSE))</x:f>
      </x:c>
      <x:c r="U24" s="1253"/>
      <x:c r="V24" s="1259">
        <x:f>IF(T24="","",VLOOKUP(T24,'11. Lists'!$B$47:$D$49,2,FALSE))</x:f>
      </x:c>
      <x:c r="W24" s="1252">
        <x:f>IF(D24="","",VLOOKUP(D24,'10. Condition and Temporal'!$B$6:$C$103,2,FALSE))</x:f>
      </x:c>
      <x:c r="X24" s="1259">
        <x:f>IF(W24="","",VLOOKUP(W24,'11. Lists'!$F$47:$G$51,2,FALSE))</x:f>
      </x:c>
      <x:c r="Y24" s="1390"/>
      <x:c r="Z24" s="1391"/>
      <x:c r="AA24" s="1658"/>
      <x:c r="AB24" s="1253">
        <x:f>IF(F24="","",F24)</x:f>
      </x:c>
      <x:c r="AC24" s="1253">
        <x:f>IF(AB24="","",VLOOKUP(AB24,'11. Lists'!$F$36:$H$38,2,FALSE))</x:f>
      </x:c>
      <x:c r="AD24" s="1254">
        <x:f>IF(AB24="","",VLOOKUP(AB24,'11. Lists'!$F$36:$H$38,3,FALSE))</x:f>
      </x:c>
      <x:c r="AE24" s="1257">
        <x:f>IF(D24="","",((J24/1000)*V24*X24)*AD24)</x:f>
      </x:c>
      <x:c r="AF24" s="1258">
        <x:f>IF(D24="","",((K24/1000)*V24*X24)*AD24*AJ24)</x:f>
      </x:c>
      <x:c r="AG24" s="1659">
        <x:f>IF(D24="","",M24)</x:f>
      </x:c>
      <x:c r="AH24" s="1252">
        <x:f>IF(T24="","",VLOOKUP(T24,'11. Lists'!$B$47:$D$49,3,FALSE))</x:f>
      </x:c>
      <x:c r="AI24" s="1406">
        <x:f>IF(D24="","",VLOOKUP(D24,'10. Condition and Temporal'!$B$6:$L$103,4,FALSE))</x:f>
      </x:c>
      <x:c r="AJ24" s="1660"/>
      <x:c r="AK24" s="1065"/>
      <x:c r="AL24" s="1065"/>
      <x:c r="AM24" s="1065"/>
      <x:c r="AN24" s="1649"/>
      <x:c r="AR24" s="1065">
        <x:f>IF(D24="","",IFERROR(IF(I24="","",((I24/1000)*V24*X24)*AD24),"This intervention is not permitted within the SSM ▲"))</x:f>
      </x:c>
    </x:row>
    <x:row r="25" spans="1:81" ht="15.6" customHeight="1" s="1063" customFormat="1" x14ac:dyDescent="0.3">
      <x:c r="B25" s="1262">
        <x:v>15</x:v>
      </x:c>
      <x:c r="C25" s="1661" t="s">
        <x:v>264</x:v>
      </x:c>
      <x:c r="D25" s="670"/>
      <x:c r="E25" s="670"/>
      <x:c r="F25" s="950"/>
      <x:c r="G25" s="950"/>
      <x:c r="H25" s="950"/>
      <x:c r="I25" s="471"/>
      <x:c r="J25" s="306"/>
      <x:c r="K25" s="307"/>
      <x:c r="L25" s="1662">
        <x:f>IF(D25="","",IFERROR(IF(I25="","",((I25/1000)*V25*X25)*AD25*AJ25),"This intervention is not permitted within the SSM ▲"))</x:f>
      </x:c>
      <x:c r="M25" s="1263">
        <x:f>IF(I25="","",IF(J25+K25&gt;I25,"Length Error ▲",I25-J25-K25))</x:f>
      </x:c>
      <x:c r="N25" s="1662">
        <x:f>IFERROR(IF(I25="","",IF(M25="Length Error ▲","Length Error ▲",((M25/1000)*V25*X25)*AD25*AJ25)),"This intervention is not permitted within the SSM ▲")</x:f>
      </x:c>
      <x:c r="O25" s="1265"/>
      <x:c r="P25" s="1268"/>
      <x:c r="R25" s="1199"/>
      <x:c r="T25" s="1252">
        <x:f>IF(D25="","",VLOOKUP(D25,'9. All Habitats + Multipliers'!$C$4:$K$102,5,FALSE))</x:f>
      </x:c>
      <x:c r="U25" s="1253"/>
      <x:c r="V25" s="1259">
        <x:f>IF(T25="","",VLOOKUP(T25,'11. Lists'!$B$47:$D$49,2,FALSE))</x:f>
      </x:c>
      <x:c r="W25" s="1252">
        <x:f>IF(D25="","",VLOOKUP(D25,'10. Condition and Temporal'!$B$6:$C$103,2,FALSE))</x:f>
      </x:c>
      <x:c r="X25" s="1259">
        <x:f>IF(W25="","",VLOOKUP(W25,'11. Lists'!$F$47:$G$51,2,FALSE))</x:f>
      </x:c>
      <x:c r="Y25" s="1390"/>
      <x:c r="Z25" s="1391"/>
      <x:c r="AA25" s="1658"/>
      <x:c r="AB25" s="1253">
        <x:f>IF(F25="","",F25)</x:f>
      </x:c>
      <x:c r="AC25" s="1253">
        <x:f>IF(AB25="","",VLOOKUP(AB25,'11. Lists'!$F$36:$H$38,2,FALSE))</x:f>
      </x:c>
      <x:c r="AD25" s="1254">
        <x:f>IF(AB25="","",VLOOKUP(AB25,'11. Lists'!$F$36:$H$38,3,FALSE))</x:f>
      </x:c>
      <x:c r="AE25" s="1257">
        <x:f>IF(D25="","",((J25/1000)*V25*X25)*AD25)</x:f>
      </x:c>
      <x:c r="AF25" s="1258">
        <x:f>IF(D25="","",((K25/1000)*V25*X25)*AD25*AJ25)</x:f>
      </x:c>
      <x:c r="AG25" s="1659">
        <x:f>IF(D25="","",M25)</x:f>
      </x:c>
      <x:c r="AH25" s="1252">
        <x:f>IF(T25="","",VLOOKUP(T25,'11. Lists'!$B$47:$D$49,3,FALSE))</x:f>
      </x:c>
      <x:c r="AI25" s="1406">
        <x:f>IF(D25="","",VLOOKUP(D25,'10. Condition and Temporal'!$B$6:$L$103,4,FALSE))</x:f>
      </x:c>
      <x:c r="AJ25" s="1660"/>
      <x:c r="AK25" s="1065"/>
      <x:c r="AL25" s="1065"/>
      <x:c r="AM25" s="1065"/>
      <x:c r="AN25" s="1649"/>
      <x:c r="AR25" s="1065">
        <x:f>IF(D25="","",IFERROR(IF(I25="","",((I25/1000)*V25*X25)*AD25),"This intervention is not permitted within the SSM ▲"))</x:f>
      </x:c>
    </x:row>
    <x:row r="26" spans="1:81" ht="15.6" customHeight="1" s="1063" customFormat="1" x14ac:dyDescent="0.3">
      <x:c r="B26" s="1262">
        <x:v>16</x:v>
      </x:c>
      <x:c r="C26" s="1661" t="s">
        <x:v>264</x:v>
      </x:c>
      <x:c r="D26" s="670"/>
      <x:c r="E26" s="670"/>
      <x:c r="F26" s="950"/>
      <x:c r="G26" s="950"/>
      <x:c r="H26" s="950"/>
      <x:c r="I26" s="471"/>
      <x:c r="J26" s="306"/>
      <x:c r="K26" s="307"/>
      <x:c r="L26" s="1662">
        <x:f>IF(D26="","",IFERROR(IF(I26="","",((I26/1000)*V26*X26)*AD26*AJ26),"This intervention is not permitted within the SSM ▲"))</x:f>
      </x:c>
      <x:c r="M26" s="1263">
        <x:f>IF(I26="","",IF(J26+K26&gt;I26,"Length Error ▲",I26-J26-K26))</x:f>
      </x:c>
      <x:c r="N26" s="1662">
        <x:f>IFERROR(IF(I26="","",IF(M26="Length Error ▲","Length Error ▲",((M26/1000)*V26*X26)*AD26*AJ26)),"This intervention is not permitted within the SSM ▲")</x:f>
      </x:c>
      <x:c r="O26" s="1265"/>
      <x:c r="P26" s="1268"/>
      <x:c r="R26" s="1199"/>
      <x:c r="T26" s="1252">
        <x:f>IF(D26="","",VLOOKUP(D26,'9. All Habitats + Multipliers'!$C$4:$K$102,5,FALSE))</x:f>
      </x:c>
      <x:c r="U26" s="1253"/>
      <x:c r="V26" s="1259">
        <x:f>IF(T26="","",VLOOKUP(T26,'11. Lists'!$B$47:$D$49,2,FALSE))</x:f>
      </x:c>
      <x:c r="W26" s="1252">
        <x:f>IF(D26="","",VLOOKUP(D26,'10. Condition and Temporal'!$B$6:$C$103,2,FALSE))</x:f>
      </x:c>
      <x:c r="X26" s="1259">
        <x:f>IF(W26="","",VLOOKUP(W26,'11. Lists'!$F$47:$G$51,2,FALSE))</x:f>
      </x:c>
      <x:c r="Y26" s="1390"/>
      <x:c r="Z26" s="1391"/>
      <x:c r="AA26" s="1658"/>
      <x:c r="AB26" s="1253">
        <x:f>IF(F26="","",F26)</x:f>
      </x:c>
      <x:c r="AC26" s="1253">
        <x:f>IF(AB26="","",VLOOKUP(AB26,'11. Lists'!$F$36:$H$38,2,FALSE))</x:f>
      </x:c>
      <x:c r="AD26" s="1254">
        <x:f>IF(AB26="","",VLOOKUP(AB26,'11. Lists'!$F$36:$H$38,3,FALSE))</x:f>
      </x:c>
      <x:c r="AE26" s="1257">
        <x:f>IF(D26="","",((J26/1000)*V26*X26)*AD26)</x:f>
      </x:c>
      <x:c r="AF26" s="1258">
        <x:f>IF(D26="","",((K26/1000)*V26*X26)*AD26*AJ26)</x:f>
      </x:c>
      <x:c r="AG26" s="1659">
        <x:f>IF(D26="","",M26)</x:f>
      </x:c>
      <x:c r="AH26" s="1252">
        <x:f>IF(T26="","",VLOOKUP(T26,'11. Lists'!$B$47:$D$49,3,FALSE))</x:f>
      </x:c>
      <x:c r="AI26" s="1406">
        <x:f>IF(D26="","",VLOOKUP(D26,'10. Condition and Temporal'!$B$6:$L$103,4,FALSE))</x:f>
      </x:c>
      <x:c r="AJ26" s="1660"/>
      <x:c r="AK26" s="1065"/>
      <x:c r="AL26" s="1065"/>
      <x:c r="AM26" s="1065"/>
      <x:c r="AN26" s="1649"/>
      <x:c r="AR26" s="1065">
        <x:f>IF(D26="","",IFERROR(IF(I26="","",((I26/1000)*V26*X26)*AD26),"This intervention is not permitted within the SSM ▲"))</x:f>
      </x:c>
    </x:row>
    <x:row r="27" spans="1:81" ht="15.6" customHeight="1" s="1063" customFormat="1" x14ac:dyDescent="0.3">
      <x:c r="B27" s="1262">
        <x:v>17</x:v>
      </x:c>
      <x:c r="C27" s="1661" t="s">
        <x:v>264</x:v>
      </x:c>
      <x:c r="D27" s="670"/>
      <x:c r="E27" s="670"/>
      <x:c r="F27" s="950"/>
      <x:c r="G27" s="950"/>
      <x:c r="H27" s="950"/>
      <x:c r="I27" s="471"/>
      <x:c r="J27" s="306"/>
      <x:c r="K27" s="307"/>
      <x:c r="L27" s="1662">
        <x:f>IF(D27="","",IFERROR(IF(I27="","",((I27/1000)*V27*X27)*AD27*AJ27),"This intervention is not permitted within the SSM ▲"))</x:f>
      </x:c>
      <x:c r="M27" s="1263">
        <x:f>IF(I27="","",IF(J27+K27&gt;I27,"Length Error ▲",I27-J27-K27))</x:f>
      </x:c>
      <x:c r="N27" s="1662">
        <x:f>IFERROR(IF(I27="","",IF(M27="Length Error ▲","Length Error ▲",((M27/1000)*V27*X27)*AD27*AJ27)),"This intervention is not permitted within the SSM ▲")</x:f>
      </x:c>
      <x:c r="O27" s="1265"/>
      <x:c r="P27" s="1268"/>
      <x:c r="R27" s="1199"/>
      <x:c r="T27" s="1252">
        <x:f>IF(D27="","",VLOOKUP(D27,'9. All Habitats + Multipliers'!$C$4:$K$102,5,FALSE))</x:f>
      </x:c>
      <x:c r="U27" s="1253"/>
      <x:c r="V27" s="1259">
        <x:f>IF(T27="","",VLOOKUP(T27,'11. Lists'!$B$47:$D$49,2,FALSE))</x:f>
      </x:c>
      <x:c r="W27" s="1252">
        <x:f>IF(D27="","",VLOOKUP(D27,'10. Condition and Temporal'!$B$6:$C$103,2,FALSE))</x:f>
      </x:c>
      <x:c r="X27" s="1259">
        <x:f>IF(W27="","",VLOOKUP(W27,'11. Lists'!$F$47:$G$51,2,FALSE))</x:f>
      </x:c>
      <x:c r="Y27" s="1390"/>
      <x:c r="Z27" s="1391"/>
      <x:c r="AA27" s="1658"/>
      <x:c r="AB27" s="1253">
        <x:f>IF(F27="","",F27)</x:f>
      </x:c>
      <x:c r="AC27" s="1253">
        <x:f>IF(AB27="","",VLOOKUP(AB27,'11. Lists'!$F$36:$H$38,2,FALSE))</x:f>
      </x:c>
      <x:c r="AD27" s="1254">
        <x:f>IF(AB27="","",VLOOKUP(AB27,'11. Lists'!$F$36:$H$38,3,FALSE))</x:f>
      </x:c>
      <x:c r="AE27" s="1257">
        <x:f>IF(D27="","",((J27/1000)*V27*X27)*AD27)</x:f>
      </x:c>
      <x:c r="AF27" s="1258">
        <x:f>IF(D27="","",((K27/1000)*V27*X27)*AD27*AJ27)</x:f>
      </x:c>
      <x:c r="AG27" s="1659">
        <x:f>IF(D27="","",M27)</x:f>
      </x:c>
      <x:c r="AH27" s="1252">
        <x:f>IF(T27="","",VLOOKUP(T27,'11. Lists'!$B$47:$D$49,3,FALSE))</x:f>
      </x:c>
      <x:c r="AI27" s="1406">
        <x:f>IF(D27="","",VLOOKUP(D27,'10. Condition and Temporal'!$B$6:$L$103,4,FALSE))</x:f>
      </x:c>
      <x:c r="AJ27" s="1660"/>
      <x:c r="AK27" s="1065"/>
      <x:c r="AL27" s="1065"/>
      <x:c r="AM27" s="1065"/>
      <x:c r="AN27" s="1649"/>
      <x:c r="AR27" s="1065">
        <x:f>IF(D27="","",IFERROR(IF(I27="","",((I27/1000)*V27*X27)*AD27),"This intervention is not permitted within the SSM ▲"))</x:f>
      </x:c>
    </x:row>
    <x:row r="28" spans="1:81" ht="15.6" customHeight="1" s="1063" customFormat="1" x14ac:dyDescent="0.3">
      <x:c r="B28" s="1262">
        <x:v>18</x:v>
      </x:c>
      <x:c r="C28" s="1661" t="s">
        <x:v>264</x:v>
      </x:c>
      <x:c r="D28" s="670"/>
      <x:c r="E28" s="670"/>
      <x:c r="F28" s="950"/>
      <x:c r="G28" s="950"/>
      <x:c r="H28" s="950"/>
      <x:c r="I28" s="471"/>
      <x:c r="J28" s="306"/>
      <x:c r="K28" s="307"/>
      <x:c r="L28" s="1662">
        <x:f>IF(D28="","",IFERROR(IF(I28="","",((I28/1000)*V28*X28)*AD28*AJ28),"This intervention is not permitted within the SSM ▲"))</x:f>
      </x:c>
      <x:c r="M28" s="1263">
        <x:f>IF(I28="","",IF(J28+K28&gt;I28,"Length Error ▲",I28-J28-K28))</x:f>
      </x:c>
      <x:c r="N28" s="1662">
        <x:f>IFERROR(IF(I28="","",IF(M28="Length Error ▲","Length Error ▲",((M28/1000)*V28*X28)*AD28*AJ28)),"This intervention is not permitted within the SSM ▲")</x:f>
      </x:c>
      <x:c r="O28" s="1265"/>
      <x:c r="P28" s="1268"/>
      <x:c r="R28" s="1199"/>
      <x:c r="T28" s="1252">
        <x:f>IF(D28="","",VLOOKUP(D28,'9. All Habitats + Multipliers'!$C$4:$K$102,5,FALSE))</x:f>
      </x:c>
      <x:c r="U28" s="1253"/>
      <x:c r="V28" s="1259">
        <x:f>IF(T28="","",VLOOKUP(T28,'11. Lists'!$B$47:$D$49,2,FALSE))</x:f>
      </x:c>
      <x:c r="W28" s="1252">
        <x:f>IF(D28="","",VLOOKUP(D28,'10. Condition and Temporal'!$B$6:$C$103,2,FALSE))</x:f>
      </x:c>
      <x:c r="X28" s="1259">
        <x:f>IF(W28="","",VLOOKUP(W28,'11. Lists'!$F$47:$G$51,2,FALSE))</x:f>
      </x:c>
      <x:c r="Y28" s="1390"/>
      <x:c r="Z28" s="1391"/>
      <x:c r="AA28" s="1658"/>
      <x:c r="AB28" s="1253">
        <x:f>IF(F28="","",F28)</x:f>
      </x:c>
      <x:c r="AC28" s="1253">
        <x:f>IF(AB28="","",VLOOKUP(AB28,'11. Lists'!$F$36:$H$38,2,FALSE))</x:f>
      </x:c>
      <x:c r="AD28" s="1254">
        <x:f>IF(AB28="","",VLOOKUP(AB28,'11. Lists'!$F$36:$H$38,3,FALSE))</x:f>
      </x:c>
      <x:c r="AE28" s="1257">
        <x:f>IF(D28="","",((J28/1000)*V28*X28)*AD28)</x:f>
      </x:c>
      <x:c r="AF28" s="1258">
        <x:f>IF(D28="","",((K28/1000)*V28*X28)*AD28*AJ28)</x:f>
      </x:c>
      <x:c r="AG28" s="1659">
        <x:f>IF(D28="","",M28)</x:f>
      </x:c>
      <x:c r="AH28" s="1252">
        <x:f>IF(T28="","",VLOOKUP(T28,'11. Lists'!$B$47:$D$49,3,FALSE))</x:f>
      </x:c>
      <x:c r="AI28" s="1406">
        <x:f>IF(D28="","",VLOOKUP(D28,'10. Condition and Temporal'!$B$6:$L$103,4,FALSE))</x:f>
      </x:c>
      <x:c r="AJ28" s="1660"/>
      <x:c r="AK28" s="1065"/>
      <x:c r="AL28" s="1065"/>
      <x:c r="AM28" s="1065"/>
      <x:c r="AN28" s="1649"/>
      <x:c r="AR28" s="1065">
        <x:f>IF(D28="","",IFERROR(IF(I28="","",((I28/1000)*V28*X28)*AD28),"This intervention is not permitted within the SSM ▲"))</x:f>
      </x:c>
    </x:row>
    <x:row r="29" spans="1:81" ht="15.6" customHeight="1" s="1063" customFormat="1" x14ac:dyDescent="0.3">
      <x:c r="B29" s="1262">
        <x:v>19</x:v>
      </x:c>
      <x:c r="C29" s="1661" t="s">
        <x:v>264</x:v>
      </x:c>
      <x:c r="D29" s="670"/>
      <x:c r="E29" s="670"/>
      <x:c r="F29" s="950"/>
      <x:c r="G29" s="950"/>
      <x:c r="H29" s="950"/>
      <x:c r="I29" s="471"/>
      <x:c r="J29" s="306"/>
      <x:c r="K29" s="307"/>
      <x:c r="L29" s="1662">
        <x:f>IF(D29="","",IFERROR(IF(I29="","",((I29/1000)*V29*X29)*AD29*AJ29),"This intervention is not permitted within the SSM ▲"))</x:f>
      </x:c>
      <x:c r="M29" s="1263">
        <x:f>IF(I29="","",IF(J29+K29&gt;I29,"Length Error ▲",I29-J29-K29))</x:f>
      </x:c>
      <x:c r="N29" s="1662">
        <x:f>IFERROR(IF(I29="","",IF(M29="Length Error ▲","Length Error ▲",((M29/1000)*V29*X29)*AD29*AJ29)),"This intervention is not permitted within the SSM ▲")</x:f>
      </x:c>
      <x:c r="O29" s="1265"/>
      <x:c r="P29" s="1268"/>
      <x:c r="R29" s="1199"/>
      <x:c r="T29" s="1252">
        <x:f>IF(D29="","",VLOOKUP(D29,'9. All Habitats + Multipliers'!$C$4:$K$102,5,FALSE))</x:f>
      </x:c>
      <x:c r="U29" s="1253"/>
      <x:c r="V29" s="1259">
        <x:f>IF(T29="","",VLOOKUP(T29,'11. Lists'!$B$47:$D$49,2,FALSE))</x:f>
      </x:c>
      <x:c r="W29" s="1252">
        <x:f>IF(D29="","",VLOOKUP(D29,'10. Condition and Temporal'!$B$6:$C$103,2,FALSE))</x:f>
      </x:c>
      <x:c r="X29" s="1259">
        <x:f>IF(W29="","",VLOOKUP(W29,'11. Lists'!$F$47:$G$51,2,FALSE))</x:f>
      </x:c>
      <x:c r="Y29" s="1390"/>
      <x:c r="Z29" s="1391"/>
      <x:c r="AA29" s="1658"/>
      <x:c r="AB29" s="1253">
        <x:f>IF(F29="","",F29)</x:f>
      </x:c>
      <x:c r="AC29" s="1253">
        <x:f>IF(AB29="","",VLOOKUP(AB29,'11. Lists'!$F$36:$H$38,2,FALSE))</x:f>
      </x:c>
      <x:c r="AD29" s="1254">
        <x:f>IF(AB29="","",VLOOKUP(AB29,'11. Lists'!$F$36:$H$38,3,FALSE))</x:f>
      </x:c>
      <x:c r="AE29" s="1257">
        <x:f>IF(D29="","",((J29/1000)*V29*X29)*AD29)</x:f>
      </x:c>
      <x:c r="AF29" s="1258">
        <x:f>IF(D29="","",((K29/1000)*V29*X29)*AD29*AJ29)</x:f>
      </x:c>
      <x:c r="AG29" s="1659">
        <x:f>IF(D29="","",M29)</x:f>
      </x:c>
      <x:c r="AH29" s="1252">
        <x:f>IF(T29="","",VLOOKUP(T29,'11. Lists'!$B$47:$D$49,3,FALSE))</x:f>
      </x:c>
      <x:c r="AI29" s="1406">
        <x:f>IF(D29="","",VLOOKUP(D29,'10. Condition and Temporal'!$B$6:$L$103,4,FALSE))</x:f>
      </x:c>
      <x:c r="AJ29" s="1660"/>
      <x:c r="AK29" s="1065"/>
      <x:c r="AL29" s="1065"/>
      <x:c r="AM29" s="1065"/>
      <x:c r="AN29" s="1649"/>
      <x:c r="AR29" s="1065">
        <x:f>IF(D29="","",IFERROR(IF(I29="","",((I29/1000)*V29*X29)*AD29),"This intervention is not permitted within the SSM ▲"))</x:f>
      </x:c>
    </x:row>
    <x:row r="30" spans="1:81" ht="16.5" customHeight="1" s="1063" customFormat="1" x14ac:dyDescent="0.35">
      <x:c r="B30" s="1270">
        <x:v>20</x:v>
      </x:c>
      <x:c r="C30" s="1663" t="s">
        <x:v>264</x:v>
      </x:c>
      <x:c r="D30" s="674"/>
      <x:c r="E30" s="674"/>
      <x:c r="F30" s="969"/>
      <x:c r="G30" s="969"/>
      <x:c r="H30" s="969"/>
      <x:c r="I30" s="472"/>
      <x:c r="J30" s="309"/>
      <x:c r="K30" s="310"/>
      <x:c r="L30" s="1664">
        <x:f>IF(D30="","",IFERROR(IF(I30="","",((I30/1000)*V30*X30)*AD30*AJ30),"This intervention is not permitted within the SSM ▲"))</x:f>
      </x:c>
      <x:c r="M30" s="1550">
        <x:f>IF(I30="","",IF(J30+K30&gt;I30,"Length Error ▲",I30-J30-K30))</x:f>
      </x:c>
      <x:c r="N30" s="1664">
        <x:f>IFERROR(IF(I30="","",IF(M30="Length Error ▲","Length Error ▲",((M30/1000)*V30*X30)*AD30*AJ30)),"This intervention is not permitted within the SSM ▲")</x:f>
      </x:c>
      <x:c r="O30" s="1273"/>
      <x:c r="P30" s="1274"/>
      <x:c r="R30" s="1199"/>
      <x:c r="T30" s="1287">
        <x:f>IF(D30="","",VLOOKUP(D30,'9. All Habitats + Multipliers'!$C$4:$K$102,5,FALSE))</x:f>
      </x:c>
      <x:c r="U30" s="1288"/>
      <x:c r="V30" s="1259">
        <x:f>IF(T30="","",VLOOKUP(T30,'11. Lists'!$B$47:$D$49,2,FALSE))</x:f>
      </x:c>
      <x:c r="W30" s="1287">
        <x:f>IF(D30="","",VLOOKUP(D30,'10. Condition and Temporal'!$B$6:$C$103,2,FALSE))</x:f>
      </x:c>
      <x:c r="X30" s="1293">
        <x:f>IF(W30="","",VLOOKUP(W30,'11. Lists'!$F$47:$G$51,2,FALSE))</x:f>
      </x:c>
      <x:c r="Y30" s="1390"/>
      <x:c r="Z30" s="1391"/>
      <x:c r="AA30" s="1658"/>
      <x:c r="AB30" s="1253">
        <x:f>IF(F30="","",F30)</x:f>
      </x:c>
      <x:c r="AC30" s="1253">
        <x:f>IF(AB30="","",VLOOKUP(AB30,'11. Lists'!$F$36:$H$38,2,FALSE))</x:f>
      </x:c>
      <x:c r="AD30" s="1254">
        <x:f>IF(AB30="","",VLOOKUP(AB30,'11. Lists'!$F$36:$H$38,3,FALSE))</x:f>
      </x:c>
      <x:c r="AE30" s="1257">
        <x:f>IF(D30="","",((J30/1000)*V30*X30)*AD30)</x:f>
      </x:c>
      <x:c r="AF30" s="1258">
        <x:f>IF(D30="","",((K30/1000)*V30*X30)*AD30*AJ30)</x:f>
      </x:c>
      <x:c r="AG30" s="1659">
        <x:f>IF(D30="","",M30)</x:f>
      </x:c>
      <x:c r="AH30" s="1252">
        <x:f>IF(T30="","",VLOOKUP(T30,'11. Lists'!$B$47:$D$49,3,FALSE))</x:f>
      </x:c>
      <x:c r="AI30" s="1406">
        <x:f>IF(D30="","",VLOOKUP(D30,'10. Condition and Temporal'!$B$6:$L$103,4,FALSE))</x:f>
      </x:c>
      <x:c r="AJ30" s="1660"/>
      <x:c r="AK30" s="1065"/>
      <x:c r="AL30" s="1065"/>
      <x:c r="AM30" s="1065"/>
      <x:c r="AN30" s="1649"/>
      <x:c r="AR30" s="1065">
        <x:f>IF(D30="","",IFERROR(IF(I30="","",((I30/1000)*V30*X30)*AD30),"This intervention is not permitted within the SSM ▲"))</x:f>
      </x:c>
    </x:row>
    <x:row r="31" spans="1:81" s="1063" customFormat="1" x14ac:dyDescent="0.3">
      <x:c r="D31" s="1215"/>
      <x:c r="E31" s="1295"/>
      <x:c r="F31" s="1295"/>
      <x:c r="G31" s="1295"/>
      <x:c r="H31" s="1665" t="s">
        <x:v>239</x:v>
      </x:c>
      <x:c r="I31" s="1297">
        <x:f>SUM(I11:I30)</x:f>
      </x:c>
      <x:c r="J31" s="1298">
        <x:f>SUM(J11:J30)</x:f>
      </x:c>
      <x:c r="K31" s="1299">
        <x:f>SUM(K11:K30)</x:f>
      </x:c>
      <x:c r="L31" s="1385">
        <x:f>SUM(L11:L30)</x:f>
      </x:c>
      <x:c r="M31" s="1666">
        <x:f>SUM(M11:M30)</x:f>
      </x:c>
      <x:c r="N31" s="1386">
        <x:f>SUM(N11:N30)</x:f>
      </x:c>
      <x:c r="R31" s="1199"/>
      <x:c r="AJ31" s="1065"/>
      <x:c r="AK31" s="1065"/>
      <x:c r="AL31" s="1065"/>
      <x:c r="AM31" s="1065"/>
      <x:c r="AN31" s="1065"/>
      <x:c r="AR31" s="1065"/>
    </x:row>
    <x:row r="32" spans="1:81" s="1063" customFormat="1" x14ac:dyDescent="0.3">
      <x:c r="D32" s="1215"/>
      <x:c r="E32" s="1295"/>
      <x:c r="F32" s="1295"/>
      <x:c r="G32" s="1295"/>
      <x:c r="H32" s="1556" t="s">
        <x:v>109</x:v>
      </x:c>
      <x:c r="I32" s="893">
        <x:f>IF(I31&lt;J31+K31,"Error - Lengths Retained and Enhanced Exceed Total Length ▲","Lengths Acceptable ✓")</x:f>
      </x:c>
      <x:c r="J32" s="893"/>
      <x:c r="K32" s="893"/>
      <x:c r="L32" s="893"/>
      <x:c r="M32" s="893"/>
      <x:c r="N32" s="894"/>
      <x:c r="O32" s="1065">
        <x:f>IFERROR(FIND("Error",#REF!),0)</x:f>
      </x:c>
      <x:c r="R32" s="1199"/>
      <x:c r="AJ32" s="1065"/>
      <x:c r="AK32" s="1065"/>
      <x:c r="AL32" s="1065"/>
      <x:c r="AM32" s="1065"/>
      <x:c r="AN32" s="1065"/>
      <x:c r="AR32" s="1065"/>
    </x:row>
    <x:row r="33" spans="1:81" ht="15" customHeight="1" s="1063" customFormat="1" x14ac:dyDescent="0.35">
      <x:c r="D33" s="1215"/>
      <x:c r="E33" s="1295"/>
      <x:c r="F33" s="1295"/>
      <x:c r="G33" s="1295"/>
      <x:c r="H33" s="1305" t="s">
        <x:v>109</x:v>
      </x:c>
      <x:c r="I33" s="1667">
        <x:f>IF(I31&lt;5000,"Lengths Acceptable ✓",IF(I31&gt;=5000,"Length Exceeds Length Appropriate for Small Sites Metric ▲"))</x:f>
      </x:c>
      <x:c r="J33" s="1557"/>
      <x:c r="K33" s="1557"/>
      <x:c r="L33" s="1557"/>
      <x:c r="M33" s="1557"/>
      <x:c r="N33" s="1558"/>
      <x:c r="O33" s="1065">
        <x:f>COUNTIF(L11:N30,"*"&amp;"error"&amp;"*")</x:f>
      </x:c>
      <x:c r="R33" s="1199"/>
      <x:c r="AJ33" s="1065"/>
      <x:c r="AK33" s="1065"/>
      <x:c r="AL33" s="1065"/>
      <x:c r="AM33" s="1065"/>
      <x:c r="AN33" s="1065"/>
      <x:c r="AR33" s="1065"/>
    </x:row>
    <x:row r="34" spans="1:81" s="1063" customFormat="1" x14ac:dyDescent="0.3">
      <x:c r="D34" s="1215"/>
      <x:c r="E34" s="1295"/>
      <x:c r="F34" s="1295"/>
      <x:c r="G34" s="1295"/>
      <x:c r="H34" s="1295"/>
      <x:c r="I34" s="1295"/>
      <x:c r="J34" s="1295"/>
      <x:c r="K34" s="1295"/>
      <x:c r="L34" s="1295"/>
      <x:c r="M34" s="1295"/>
      <x:c r="N34" s="1295"/>
      <x:c r="O34" s="1200"/>
      <x:c r="R34" s="1199" t="s">
        <x:v>67</x:v>
      </x:c>
      <x:c r="AJ34" s="1065"/>
      <x:c r="AK34" s="1065"/>
      <x:c r="AL34" s="1065"/>
      <x:c r="AM34" s="1065"/>
      <x:c r="AN34" s="1065"/>
      <x:c r="AR34" s="1065"/>
    </x:row>
    <x:row r="35" spans="1:81" ht="21" customHeight="1" s="1063" customFormat="1" x14ac:dyDescent="0.4">
      <x:c r="B35" s="1183" t="s">
        <x:v>112</x:v>
      </x:c>
      <x:c r="D35" s="1213"/>
      <x:c r="E35" s="1295"/>
      <x:c r="F35" s="1295"/>
      <x:c r="G35" s="1295"/>
      <x:c r="I35" s="1200"/>
      <x:c r="R35" s="1199"/>
      <x:c r="AJ35" s="1065"/>
      <x:c r="AK35" s="1065"/>
      <x:c r="AL35" s="1065"/>
      <x:c r="AM35" s="1065"/>
      <x:c r="AN35" s="1065"/>
      <x:c r="AR35" s="1065"/>
    </x:row>
    <x:row r="36" spans="1:81" ht="15.75" customHeight="1" s="1063" customFormat="1" x14ac:dyDescent="0.35">
      <x:c r="R36" s="1199"/>
      <x:c r="AJ36" s="1065"/>
      <x:c r="AK36" s="1065"/>
      <x:c r="AL36" s="1065"/>
      <x:c r="AM36" s="1065"/>
      <x:c r="AN36" s="1065"/>
      <x:c r="AR36" s="1065"/>
    </x:row>
    <x:row r="37" spans="1:81" ht="16.2" customHeight="1" s="1063" customFormat="1" x14ac:dyDescent="0.35">
      <x:c r="B37" s="1216" t="s">
        <x:v>60</x:v>
      </x:c>
      <x:c r="C37" s="1217"/>
      <x:c r="D37" s="1306"/>
      <x:c r="E37" s="1197" t="s">
        <x:v>113</x:v>
      </x:c>
      <x:c r="F37" s="1307"/>
      <x:c r="G37" s="1218"/>
      <x:c r="H37" s="1307" t="s">
        <x:v>114</x:v>
      </x:c>
      <x:c r="I37" s="1219" t="s">
        <x:v>240</x:v>
      </x:c>
      <x:c r="J37" s="1220"/>
      <x:c r="K37" s="1220"/>
      <x:c r="L37" s="1197" t="s">
        <x:v>265</x:v>
      </x:c>
      <x:c r="M37" s="1217"/>
      <x:c r="N37" s="1218"/>
      <x:c r="O37" s="1308" t="s">
        <x:v>80</x:v>
      </x:c>
      <x:c r="P37" s="1218"/>
      <x:c r="R37" s="1199"/>
      <x:c r="T37" s="1668" t="s">
        <x:v>81</x:v>
      </x:c>
      <x:c r="U37" s="1669"/>
      <x:c r="V37" s="1670"/>
      <x:c r="W37" s="1645" t="s">
        <x:v>82</x:v>
      </x:c>
      <x:c r="X37" s="1646"/>
      <x:c r="Y37" s="1229"/>
      <x:c r="Z37" s="1229"/>
      <x:c r="AA37" s="1229"/>
      <x:c r="AB37" s="1645" t="s">
        <x:v>83</x:v>
      </x:c>
      <x:c r="AC37" s="1647"/>
      <x:c r="AD37" s="1646"/>
      <x:c r="AE37" s="1671" t="s">
        <x:v>117</x:v>
      </x:c>
      <x:c r="AF37" s="1672"/>
      <x:c r="AG37" s="1671" t="s">
        <x:v>118</x:v>
      </x:c>
      <x:c r="AH37" s="1672"/>
      <x:c r="AI37" s="1673" t="s">
        <x:v>266</x:v>
      </x:c>
      <x:c r="AJ37" s="1065"/>
      <x:c r="AK37" s="1065"/>
      <x:c r="AL37" s="1065"/>
      <x:c r="AM37" s="1065"/>
      <x:c r="AN37" s="1065"/>
      <x:c r="AR37" s="1065"/>
    </x:row>
    <x:row r="38" spans="1:81" ht="31.8" customHeight="1" s="1063" customFormat="1" x14ac:dyDescent="0.35">
      <x:c r="B38" s="1232"/>
      <x:c r="C38" s="1238" t="s">
        <x:v>87</x:v>
      </x:c>
      <x:c r="D38" s="1309" t="s">
        <x:v>119</x:v>
      </x:c>
      <x:c r="E38" s="1210" t="s">
        <x:v>120</x:v>
      </x:c>
      <x:c r="F38" s="1309" t="s">
        <x:v>121</x:v>
      </x:c>
      <x:c r="G38" s="1310"/>
      <x:c r="H38" s="1311"/>
      <x:c r="I38" s="1235"/>
      <x:c r="J38" s="1236"/>
      <x:c r="K38" s="1236"/>
      <x:c r="L38" s="1532"/>
      <x:c r="M38" s="1533"/>
      <x:c r="N38" s="1534"/>
      <x:c r="O38" s="1312" t="s">
        <x:v>95</x:v>
      </x:c>
      <x:c r="P38" s="1239" t="s">
        <x:v>96</x:v>
      </x:c>
      <x:c r="R38" s="1199"/>
      <x:c r="T38" s="1671" t="s">
        <x:v>97</x:v>
      </x:c>
      <x:c r="U38" s="1674"/>
      <x:c r="V38" s="1672" t="s">
        <x:v>98</x:v>
      </x:c>
      <x:c r="W38" s="1645" t="s">
        <x:v>99</x:v>
      </x:c>
      <x:c r="X38" s="1646" t="s">
        <x:v>98</x:v>
      </x:c>
      <x:c r="Y38" s="1655"/>
      <x:c r="Z38" s="1656"/>
      <x:c r="AA38" s="1675"/>
      <x:c r="AB38" s="1645" t="s">
        <x:v>83</x:v>
      </x:c>
      <x:c r="AC38" s="1647" t="s">
        <x:v>83</x:v>
      </x:c>
      <x:c r="AD38" s="1646" t="s">
        <x:v>100</x:v>
      </x:c>
      <x:c r="AE38" s="1645" t="s">
        <x:v>122</x:v>
      </x:c>
      <x:c r="AF38" s="1646" t="s">
        <x:v>123</x:v>
      </x:c>
      <x:c r="AG38" s="1645" t="s">
        <x:v>124</x:v>
      </x:c>
      <x:c r="AH38" s="1646" t="s">
        <x:v>125</x:v>
      </x:c>
      <x:c r="AI38" s="1676"/>
      <x:c r="AJ38" s="1065"/>
      <x:c r="AK38" s="1065"/>
      <x:c r="AL38" s="1065"/>
      <x:c r="AM38" s="1065"/>
      <x:c r="AN38" s="1065"/>
      <x:c r="AR38" s="1065"/>
    </x:row>
    <x:row r="39" spans="1:81" ht="15.6" customHeight="1" s="1063" customFormat="1" x14ac:dyDescent="0.3">
      <x:c r="B39" s="1536">
        <x:v>1</x:v>
      </x:c>
      <x:c r="C39" s="1657" t="s">
        <x:v>264</x:v>
      </x:c>
      <x:c r="D39" s="139"/>
      <x:c r="E39" s="1677">
        <x:f>IF(D39="","",VLOOKUP(D39,'10. Condition and Temporal'!$B$6:$D$103,3,FALSE))</x:f>
      </x:c>
      <x:c r="F39" s="1315"/>
      <x:c r="G39" s="1316"/>
      <x:c r="H39" s="141"/>
      <x:c r="I39" s="967"/>
      <x:c r="J39" s="968"/>
      <x:c r="K39" s="968"/>
      <x:c r="L39" s="1543">
        <x:f>IF(D39="","",IFERROR(IF(I39="","",((I39/1000)*(V39*X39))*(AH39*AF39)*AD39*AI39),"This intervention is not permitted within the SSM ▲"))</x:f>
      </x:c>
      <x:c r="M39" s="1662"/>
      <x:c r="N39" s="1544"/>
      <x:c r="O39" s="217"/>
      <x:c r="P39" s="142"/>
      <x:c r="Q39" s="1320"/>
      <x:c r="R39" s="1199"/>
      <x:c r="T39" s="1388">
        <x:f>IF(D39="","",VLOOKUP(D39,'9. All Habitats + Multipliers'!$C$4:$K$102,5,FALSE))</x:f>
      </x:c>
      <x:c r="U39" s="1398"/>
      <x:c r="V39" s="1389">
        <x:f>IF(T39="","",VLOOKUP(T39,'11. Lists'!$B$47:$D$49,2,FALSE))</x:f>
      </x:c>
      <x:c r="W39" s="1388">
        <x:f>IF(F39="","",F39)</x:f>
      </x:c>
      <x:c r="X39" s="1389">
        <x:f>IF(W39="","",VLOOKUP(W39,'11. Lists'!$F$47:$G$51,2,FALSE))</x:f>
      </x:c>
      <x:c r="Y39" s="1390"/>
      <x:c r="Z39" s="1391"/>
      <x:c r="AA39" s="1392"/>
      <x:c r="AB39" s="1404">
        <x:f>IF(H39="","",H39)</x:f>
      </x:c>
      <x:c r="AC39" s="1595">
        <x:f>IF(AB39="","",VLOOKUP(AB39,'11. Lists'!$F$36:$H$38,2,FALSE))</x:f>
      </x:c>
      <x:c r="AD39" s="1405">
        <x:f>IF(AB39="","",VLOOKUP(AB39,'11. Lists'!$F$36:$H$38,3,FALSE))</x:f>
      </x:c>
      <x:c r="AE39" s="1388">
        <x:f>IF(F39="","",IF(F39="Moderate",VLOOKUP(D39,'10. Condition and Temporal'!$B$6:$L$103,6,FALSE),IF(F39="Good",VLOOKUP(D39,'10. Condition and Temporal'!$B$6:$L$103,7,FALSE),IF(F39="Poor",VLOOKUP(D39,'10. Condition and Temporal'!$B$6:$L$103,8,FALSE),IF(F39="Condition Assessment N/A",VLOOKUP(D39,'10. Condition and Temporal'!$B$6:$L$103,9,FALSE),IF(F39="N/A - Other",VLOOKUP(D39,'10. Condition and Temporal'!$B$6:$L$103,10,FALSE)))))))</x:f>
      </x:c>
      <x:c r="AF39" s="1399">
        <x:f>IF(AE39="","",VLOOKUP(AE39,'11. Lists'!$I$47:$K$80,3,FALSE))</x:f>
      </x:c>
      <x:c r="AG39" s="1388">
        <x:f>IF(D39="","",VLOOKUP(D39,'9. All Habitats + Multipliers'!$C$4:$K$102,7,FALSE))</x:f>
      </x:c>
      <x:c r="AH39" s="1389">
        <x:f>IF(AG39="","",VLOOKUP(AG39,'11. Lists'!$J$35:$K$38,2,FALSE))</x:f>
      </x:c>
      <x:c r="AI39" s="1678" cm="1">
        <x:f t="array" ref="AI39:AI58">IF($D$39:$D$58="Culvert","0.68","1")</x:f>
      </x:c>
      <x:c r="AJ39" s="1065"/>
      <x:c r="AK39" s="1065"/>
      <x:c r="AL39" s="1065"/>
      <x:c r="AM39" s="1065"/>
      <x:c r="AN39" s="1065"/>
      <x:c r="AR39" s="1065"/>
    </x:row>
    <x:row r="40" spans="1:81" ht="15.6" customHeight="1" s="1063" customFormat="1" x14ac:dyDescent="0.3">
      <x:c r="B40" s="1262">
        <x:v>2</x:v>
      </x:c>
      <x:c r="C40" s="1661" t="s">
        <x:v>264</x:v>
      </x:c>
      <x:c r="D40" s="73"/>
      <x:c r="E40" s="1559">
        <x:f>IF(D40="","",VLOOKUP(D40,'10. Condition and Temporal'!$B$6:$D$103,3,FALSE))</x:f>
      </x:c>
      <x:c r="F40" s="1323"/>
      <x:c r="G40" s="1324"/>
      <x:c r="H40" s="71"/>
      <x:c r="I40" s="716"/>
      <x:c r="J40" s="717"/>
      <x:c r="K40" s="717"/>
      <x:c r="L40" s="1543">
        <x:f>IF(D40="","",IFERROR(IF(I40="","",((I40/1000)*(V40*X40))*(AH40*AF40)*AD40*AI40),"This intervention is not permitted within the SSM ▲"))</x:f>
      </x:c>
      <x:c r="M40" s="1662"/>
      <x:c r="N40" s="1544"/>
      <x:c r="O40" s="74"/>
      <x:c r="P40" s="12"/>
      <x:c r="Q40" s="1320"/>
      <x:c r="R40" s="1199"/>
      <x:c r="T40" s="1252">
        <x:f>IF(D40="","",VLOOKUP(D40,'9. All Habitats + Multipliers'!$C$4:$K$102,5,FALSE))</x:f>
      </x:c>
      <x:c r="U40" s="1253"/>
      <x:c r="V40" s="1254">
        <x:f>IF(T40="","",VLOOKUP(T40,'11. Lists'!$B$47:$D$49,2,FALSE))</x:f>
      </x:c>
      <x:c r="W40" s="1252">
        <x:f>IF(F40="","",F40)</x:f>
      </x:c>
      <x:c r="X40" s="1254">
        <x:f>IF(W40="","",VLOOKUP(W40,'11. Lists'!$F$47:$G$51,2,FALSE))</x:f>
      </x:c>
      <x:c r="Y40" s="1390"/>
      <x:c r="Z40" s="1391"/>
      <x:c r="AA40" s="1392"/>
      <x:c r="AB40" s="1252">
        <x:f>IF(H40="","",H40)</x:f>
      </x:c>
      <x:c r="AC40" s="1253">
        <x:f>IF(AB40="","",VLOOKUP(AB40,'11. Lists'!$F$36:$H$38,2,FALSE))</x:f>
      </x:c>
      <x:c r="AD40" s="1254">
        <x:f>IF(AB40="","",VLOOKUP(AB40,'11. Lists'!$F$36:$H$38,3,FALSE))</x:f>
      </x:c>
      <x:c r="AE40" s="1252">
        <x:f>IF(F40="","",IF(F40="Moderate",VLOOKUP(D40,'10. Condition and Temporal'!$B$6:$L$103,6,FALSE),IF(F40="Good",VLOOKUP(D40,'10. Condition and Temporal'!$B$6:$L$103,7,FALSE),IF(F40="Poor",VLOOKUP(D40,'10. Condition and Temporal'!$B$6:$L$103,8,FALSE),IF(F40="Condition Assessment N/A",VLOOKUP(D40,'10. Condition and Temporal'!$B$6:$L$103,9,FALSE),IF(F40="N/A - Other",VLOOKUP(D40,'10. Condition and Temporal'!$B$6:$L$103,10,FALSE)))))))</x:f>
      </x:c>
      <x:c r="AF40" s="1321">
        <x:f>IF(AE40="","",VLOOKUP(AE40,'11. Lists'!$I$47:$K$80,3,FALSE))</x:f>
      </x:c>
      <x:c r="AG40" s="1252">
        <x:f>IF(D40="","",VLOOKUP(D40,'9. All Habitats + Multipliers'!$C$4:$K$102,7,FALSE))</x:f>
      </x:c>
      <x:c r="AH40" s="1254">
        <x:f>IF(AG40="","",VLOOKUP(AG40,'11. Lists'!$J$35:$K$38,2,FALSE))</x:f>
      </x:c>
      <x:c r="AI40" s="1679"/>
      <x:c r="AJ40" s="1065"/>
      <x:c r="AK40" s="1065"/>
      <x:c r="AL40" s="1065"/>
      <x:c r="AM40" s="1065"/>
      <x:c r="AN40" s="1065"/>
      <x:c r="AR40" s="1065"/>
    </x:row>
    <x:row r="41" spans="1:81" ht="15.6" customHeight="1" s="1063" customFormat="1" x14ac:dyDescent="0.3">
      <x:c r="B41" s="1262">
        <x:v>3</x:v>
      </x:c>
      <x:c r="C41" s="1661" t="s">
        <x:v>264</x:v>
      </x:c>
      <x:c r="D41" s="73"/>
      <x:c r="E41" s="1559">
        <x:f>IF(D41="","",VLOOKUP(D41,'10. Condition and Temporal'!$B$6:$D$103,3,FALSE))</x:f>
      </x:c>
      <x:c r="F41" s="1323"/>
      <x:c r="G41" s="1324"/>
      <x:c r="H41" s="71"/>
      <x:c r="I41" s="716"/>
      <x:c r="J41" s="717"/>
      <x:c r="K41" s="717"/>
      <x:c r="L41" s="1543">
        <x:f>IF(D41="","",IFERROR(IF(I41="","",((I41/1000)*(V41*X41))*(AH41*AF41)*AD41*AI41),"This intervention is not permitted within the SSM ▲"))</x:f>
      </x:c>
      <x:c r="M41" s="1662"/>
      <x:c r="N41" s="1544"/>
      <x:c r="O41" s="74"/>
      <x:c r="P41" s="12"/>
      <x:c r="Q41" s="1320"/>
      <x:c r="R41" s="1199"/>
      <x:c r="T41" s="1252">
        <x:f>IF(D41="","",VLOOKUP(D41,'9. All Habitats + Multipliers'!$C$4:$K$102,5,FALSE))</x:f>
      </x:c>
      <x:c r="U41" s="1253"/>
      <x:c r="V41" s="1254">
        <x:f>IF(T41="","",VLOOKUP(T41,'11. Lists'!$B$47:$D$49,2,FALSE))</x:f>
      </x:c>
      <x:c r="W41" s="1252">
        <x:f>IF(F41="","",F41)</x:f>
      </x:c>
      <x:c r="X41" s="1254">
        <x:f>IF(W41="","",VLOOKUP(W41,'11. Lists'!$F$47:$G$51,2,FALSE))</x:f>
      </x:c>
      <x:c r="Y41" s="1390"/>
      <x:c r="Z41" s="1391"/>
      <x:c r="AA41" s="1392"/>
      <x:c r="AB41" s="1252">
        <x:f>IF(H41="","",H41)</x:f>
      </x:c>
      <x:c r="AC41" s="1253">
        <x:f>IF(AB41="","",VLOOKUP(AB41,'11. Lists'!$F$36:$H$38,2,FALSE))</x:f>
      </x:c>
      <x:c r="AD41" s="1254">
        <x:f>IF(AB41="","",VLOOKUP(AB41,'11. Lists'!$F$36:$H$38,3,FALSE))</x:f>
      </x:c>
      <x:c r="AE41" s="1252">
        <x:f>IF(F41="","",IF(F41="Moderate",VLOOKUP(D41,'10. Condition and Temporal'!$B$6:$L$103,6,FALSE),IF(F41="Good",VLOOKUP(D41,'10. Condition and Temporal'!$B$6:$L$103,7,FALSE),IF(F41="Poor",VLOOKUP(D41,'10. Condition and Temporal'!$B$6:$L$103,8,FALSE),IF(F41="Condition Assessment N/A",VLOOKUP(D41,'10. Condition and Temporal'!$B$6:$L$103,9,FALSE),IF(F41="N/A - Other",VLOOKUP(D41,'10. Condition and Temporal'!$B$6:$L$103,10,FALSE)))))))</x:f>
      </x:c>
      <x:c r="AF41" s="1321">
        <x:f>IF(AE41="","",VLOOKUP(AE41,'11. Lists'!$I$47:$K$80,3,FALSE))</x:f>
      </x:c>
      <x:c r="AG41" s="1252">
        <x:f>IF(D41="","",VLOOKUP(D41,'9. All Habitats + Multipliers'!$C$4:$K$102,7,FALSE))</x:f>
      </x:c>
      <x:c r="AH41" s="1254">
        <x:f>IF(AG41="","",VLOOKUP(AG41,'11. Lists'!$J$35:$K$38,2,FALSE))</x:f>
      </x:c>
      <x:c r="AI41" s="1679"/>
      <x:c r="AJ41" s="1065"/>
      <x:c r="AK41" s="1065"/>
      <x:c r="AL41" s="1065"/>
      <x:c r="AM41" s="1065"/>
      <x:c r="AN41" s="1065"/>
      <x:c r="AR41" s="1065"/>
    </x:row>
    <x:row r="42" spans="1:81" ht="15.6" customHeight="1" s="1063" customFormat="1" x14ac:dyDescent="0.3">
      <x:c r="B42" s="1262">
        <x:v>4</x:v>
      </x:c>
      <x:c r="C42" s="1661" t="s">
        <x:v>264</x:v>
      </x:c>
      <x:c r="D42" s="73"/>
      <x:c r="E42" s="1559">
        <x:f>IF(D42="","",VLOOKUP(D42,'10. Condition and Temporal'!$B$6:$D$103,3,FALSE))</x:f>
      </x:c>
      <x:c r="F42" s="1323"/>
      <x:c r="G42" s="1324"/>
      <x:c r="H42" s="71"/>
      <x:c r="I42" s="716"/>
      <x:c r="J42" s="717"/>
      <x:c r="K42" s="717"/>
      <x:c r="L42" s="1543">
        <x:f>IF(D42="","",IFERROR(IF(I42="","",((I42/1000)*(V42*X42))*(AH42*AF42)*AD42*AI42),"This intervention is not permitted within the SSM ▲"))</x:f>
      </x:c>
      <x:c r="M42" s="1662"/>
      <x:c r="N42" s="1544"/>
      <x:c r="O42" s="74"/>
      <x:c r="P42" s="12"/>
      <x:c r="Q42" s="1320"/>
      <x:c r="R42" s="1199"/>
      <x:c r="T42" s="1252">
        <x:f>IF(D42="","",VLOOKUP(D42,'9. All Habitats + Multipliers'!$C$4:$K$102,5,FALSE))</x:f>
      </x:c>
      <x:c r="U42" s="1253"/>
      <x:c r="V42" s="1254">
        <x:f>IF(T42="","",VLOOKUP(T42,'11. Lists'!$B$47:$D$49,2,FALSE))</x:f>
      </x:c>
      <x:c r="W42" s="1252">
        <x:f>IF(F42="","",F42)</x:f>
      </x:c>
      <x:c r="X42" s="1254">
        <x:f>IF(W42="","",VLOOKUP(W42,'11. Lists'!$F$47:$G$51,2,FALSE))</x:f>
      </x:c>
      <x:c r="Y42" s="1390"/>
      <x:c r="Z42" s="1391"/>
      <x:c r="AA42" s="1392"/>
      <x:c r="AB42" s="1252">
        <x:f>IF(H42="","",H42)</x:f>
      </x:c>
      <x:c r="AC42" s="1253">
        <x:f>IF(AB42="","",VLOOKUP(AB42,'11. Lists'!$F$36:$H$38,2,FALSE))</x:f>
      </x:c>
      <x:c r="AD42" s="1254">
        <x:f>IF(AB42="","",VLOOKUP(AB42,'11. Lists'!$F$36:$H$38,3,FALSE))</x:f>
      </x:c>
      <x:c r="AE42" s="1252">
        <x:f>IF(F42="","",IF(F42="Moderate",VLOOKUP(D42,'10. Condition and Temporal'!$B$6:$L$103,6,FALSE),IF(F42="Good",VLOOKUP(D42,'10. Condition and Temporal'!$B$6:$L$103,7,FALSE),IF(F42="Poor",VLOOKUP(D42,'10. Condition and Temporal'!$B$6:$L$103,8,FALSE),IF(F42="Condition Assessment N/A",VLOOKUP(D42,'10. Condition and Temporal'!$B$6:$L$103,9,FALSE),IF(F42="N/A - Other",VLOOKUP(D42,'10. Condition and Temporal'!$B$6:$L$103,10,FALSE)))))))</x:f>
      </x:c>
      <x:c r="AF42" s="1321">
        <x:f>IF(AE42="","",VLOOKUP(AE42,'11. Lists'!$I$47:$K$80,3,FALSE))</x:f>
      </x:c>
      <x:c r="AG42" s="1252">
        <x:f>IF(D42="","",VLOOKUP(D42,'9. All Habitats + Multipliers'!$C$4:$K$102,7,FALSE))</x:f>
      </x:c>
      <x:c r="AH42" s="1254">
        <x:f>IF(AG42="","",VLOOKUP(AG42,'11. Lists'!$J$35:$K$38,2,FALSE))</x:f>
      </x:c>
      <x:c r="AI42" s="1679"/>
      <x:c r="AJ42" s="1065"/>
      <x:c r="AK42" s="1065"/>
      <x:c r="AL42" s="1065"/>
      <x:c r="AM42" s="1065"/>
      <x:c r="AN42" s="1065"/>
      <x:c r="AR42" s="1065"/>
    </x:row>
    <x:row r="43" spans="1:81" ht="15.6" customHeight="1" s="1063" customFormat="1" x14ac:dyDescent="0.3">
      <x:c r="B43" s="1262">
        <x:v>5</x:v>
      </x:c>
      <x:c r="C43" s="1661" t="s">
        <x:v>264</x:v>
      </x:c>
      <x:c r="D43" s="73"/>
      <x:c r="E43" s="1559">
        <x:f>IF(D43="","",VLOOKUP(D43,'10. Condition and Temporal'!$B$6:$D$103,3,FALSE))</x:f>
      </x:c>
      <x:c r="F43" s="1323"/>
      <x:c r="G43" s="1324"/>
      <x:c r="H43" s="71"/>
      <x:c r="I43" s="716"/>
      <x:c r="J43" s="717"/>
      <x:c r="K43" s="717"/>
      <x:c r="L43" s="1543">
        <x:f>IF(D43="","",IFERROR(IF(I43="","",((I43/1000)*(V43*X43))*(AH43*AF43)*AD43*AI43),"This intervention is not permitted within the SSM ▲"))</x:f>
      </x:c>
      <x:c r="M43" s="1662"/>
      <x:c r="N43" s="1544"/>
      <x:c r="O43" s="74"/>
      <x:c r="P43" s="12"/>
      <x:c r="R43" s="1199"/>
      <x:c r="T43" s="1252">
        <x:f>IF(D43="","",VLOOKUP(D43,'9. All Habitats + Multipliers'!$C$4:$K$102,5,FALSE))</x:f>
      </x:c>
      <x:c r="U43" s="1253"/>
      <x:c r="V43" s="1254">
        <x:f>IF(T43="","",VLOOKUP(T43,'11. Lists'!$B$47:$D$49,2,FALSE))</x:f>
      </x:c>
      <x:c r="W43" s="1252">
        <x:f>IF(F43="","",F43)</x:f>
      </x:c>
      <x:c r="X43" s="1254">
        <x:f>IF(W43="","",VLOOKUP(W43,'11. Lists'!$F$47:$G$51,2,FALSE))</x:f>
      </x:c>
      <x:c r="Y43" s="1390"/>
      <x:c r="Z43" s="1391"/>
      <x:c r="AA43" s="1392"/>
      <x:c r="AB43" s="1252">
        <x:f>IF(H43="","",H43)</x:f>
      </x:c>
      <x:c r="AC43" s="1253">
        <x:f>IF(AB43="","",VLOOKUP(AB43,'11. Lists'!$F$36:$H$38,2,FALSE))</x:f>
      </x:c>
      <x:c r="AD43" s="1254">
        <x:f>IF(AB43="","",VLOOKUP(AB43,'11. Lists'!$F$36:$H$38,3,FALSE))</x:f>
      </x:c>
      <x:c r="AE43" s="1252">
        <x:f>IF(F43="","",IF(F43="Moderate",VLOOKUP(D43,'10. Condition and Temporal'!$B$6:$L$103,6,FALSE),IF(F43="Good",VLOOKUP(D43,'10. Condition and Temporal'!$B$6:$L$103,7,FALSE),IF(F43="Poor",VLOOKUP(D43,'10. Condition and Temporal'!$B$6:$L$103,8,FALSE),IF(F43="Condition Assessment N/A",VLOOKUP(D43,'10. Condition and Temporal'!$B$6:$L$103,9,FALSE),IF(F43="N/A - Other",VLOOKUP(D43,'10. Condition and Temporal'!$B$6:$L$103,10,FALSE)))))))</x:f>
      </x:c>
      <x:c r="AF43" s="1321">
        <x:f>IF(AE43="","",VLOOKUP(AE43,'11. Lists'!$I$47:$K$80,3,FALSE))</x:f>
      </x:c>
      <x:c r="AG43" s="1252">
        <x:f>IF(D43="","",VLOOKUP(D43,'9. All Habitats + Multipliers'!$C$4:$K$102,7,FALSE))</x:f>
      </x:c>
      <x:c r="AH43" s="1254">
        <x:f>IF(AG43="","",VLOOKUP(AG43,'11. Lists'!$J$35:$K$38,2,FALSE))</x:f>
      </x:c>
      <x:c r="AI43" s="1679"/>
      <x:c r="AJ43" s="1065"/>
      <x:c r="AK43" s="1065"/>
      <x:c r="AL43" s="1065"/>
      <x:c r="AM43" s="1065"/>
      <x:c r="AN43" s="1065"/>
      <x:c r="AR43" s="1065"/>
    </x:row>
    <x:row r="44" spans="1:81" ht="15.6" customHeight="1" s="1063" customFormat="1" x14ac:dyDescent="0.3">
      <x:c r="B44" s="1262">
        <x:v>6</x:v>
      </x:c>
      <x:c r="C44" s="1661" t="s">
        <x:v>264</x:v>
      </x:c>
      <x:c r="D44" s="73"/>
      <x:c r="E44" s="1559">
        <x:f>IF(D44="","",VLOOKUP(D44,'10. Condition and Temporal'!$B$6:$D$103,3,FALSE))</x:f>
      </x:c>
      <x:c r="F44" s="1323"/>
      <x:c r="G44" s="1324"/>
      <x:c r="H44" s="71"/>
      <x:c r="I44" s="716"/>
      <x:c r="J44" s="717"/>
      <x:c r="K44" s="717"/>
      <x:c r="L44" s="1543">
        <x:f>IF(D44="","",IFERROR(IF(I44="","",((I44/1000)*(V44*X44))*(AH44*AF44)*AD44*AI44),"This intervention is not permitted within the SSM ▲"))</x:f>
      </x:c>
      <x:c r="M44" s="1662"/>
      <x:c r="N44" s="1544"/>
      <x:c r="O44" s="74"/>
      <x:c r="P44" s="12"/>
      <x:c r="R44" s="1199"/>
      <x:c r="T44" s="1252">
        <x:f>IF(D44="","",VLOOKUP(D44,'9. All Habitats + Multipliers'!$C$4:$K$102,5,FALSE))</x:f>
      </x:c>
      <x:c r="U44" s="1253"/>
      <x:c r="V44" s="1254">
        <x:f>IF(T44="","",VLOOKUP(T44,'11. Lists'!$B$47:$D$49,2,FALSE))</x:f>
      </x:c>
      <x:c r="W44" s="1252">
        <x:f>IF(F44="","",F44)</x:f>
      </x:c>
      <x:c r="X44" s="1254">
        <x:f>IF(W44="","",VLOOKUP(W44,'11. Lists'!$F$47:$G$51,2,FALSE))</x:f>
      </x:c>
      <x:c r="Y44" s="1390"/>
      <x:c r="Z44" s="1391"/>
      <x:c r="AA44" s="1392"/>
      <x:c r="AB44" s="1252">
        <x:f>IF(H44="","",H44)</x:f>
      </x:c>
      <x:c r="AC44" s="1253">
        <x:f>IF(AB44="","",VLOOKUP(AB44,'11. Lists'!$F$36:$H$38,2,FALSE))</x:f>
      </x:c>
      <x:c r="AD44" s="1254">
        <x:f>IF(AB44="","",VLOOKUP(AB44,'11. Lists'!$F$36:$H$38,3,FALSE))</x:f>
      </x:c>
      <x:c r="AE44" s="1252">
        <x:f>IF(F44="","",IF(F44="Moderate",VLOOKUP(D44,'10. Condition and Temporal'!$B$6:$L$103,6,FALSE),IF(F44="Good",VLOOKUP(D44,'10. Condition and Temporal'!$B$6:$L$103,7,FALSE),IF(F44="Poor",VLOOKUP(D44,'10. Condition and Temporal'!$B$6:$L$103,8,FALSE),IF(F44="Condition Assessment N/A",VLOOKUP(D44,'10. Condition and Temporal'!$B$6:$L$103,9,FALSE),IF(F44="N/A - Other",VLOOKUP(D44,'10. Condition and Temporal'!$B$6:$L$103,10,FALSE)))))))</x:f>
      </x:c>
      <x:c r="AF44" s="1321">
        <x:f>IF(AE44="","",VLOOKUP(AE44,'11. Lists'!$I$47:$K$80,3,FALSE))</x:f>
      </x:c>
      <x:c r="AG44" s="1252">
        <x:f>IF(D44="","",VLOOKUP(D44,'9. All Habitats + Multipliers'!$C$4:$K$102,7,FALSE))</x:f>
      </x:c>
      <x:c r="AH44" s="1254">
        <x:f>IF(AG44="","",VLOOKUP(AG44,'11. Lists'!$J$35:$K$38,2,FALSE))</x:f>
      </x:c>
      <x:c r="AI44" s="1679"/>
      <x:c r="AJ44" s="1065"/>
      <x:c r="AK44" s="1065"/>
      <x:c r="AL44" s="1065"/>
      <x:c r="AM44" s="1065"/>
      <x:c r="AN44" s="1065"/>
      <x:c r="AR44" s="1065"/>
    </x:row>
    <x:row r="45" spans="1:81" ht="15.6" customHeight="1" s="1063" customFormat="1" x14ac:dyDescent="0.3">
      <x:c r="B45" s="1262">
        <x:v>7</x:v>
      </x:c>
      <x:c r="C45" s="1661" t="s">
        <x:v>264</x:v>
      </x:c>
      <x:c r="D45" s="73"/>
      <x:c r="E45" s="1559">
        <x:f>IF(D45="","",VLOOKUP(D45,'10. Condition and Temporal'!$B$6:$D$103,3,FALSE))</x:f>
      </x:c>
      <x:c r="F45" s="1323"/>
      <x:c r="G45" s="1324"/>
      <x:c r="H45" s="71"/>
      <x:c r="I45" s="716"/>
      <x:c r="J45" s="717"/>
      <x:c r="K45" s="717"/>
      <x:c r="L45" s="1543">
        <x:f>IF(D45="","",IFERROR(IF(I45="","",((I45/1000)*(V45*X45))*(AH45*AF45)*AD45*AI45),"This intervention is not permitted within the SSM ▲"))</x:f>
      </x:c>
      <x:c r="M45" s="1662"/>
      <x:c r="N45" s="1544"/>
      <x:c r="O45" s="74"/>
      <x:c r="P45" s="12"/>
      <x:c r="R45" s="1199"/>
      <x:c r="T45" s="1252">
        <x:f>IF(D45="","",VLOOKUP(D45,'9. All Habitats + Multipliers'!$C$4:$K$102,5,FALSE))</x:f>
      </x:c>
      <x:c r="U45" s="1253"/>
      <x:c r="V45" s="1254">
        <x:f>IF(T45="","",VLOOKUP(T45,'11. Lists'!$B$47:$D$49,2,FALSE))</x:f>
      </x:c>
      <x:c r="W45" s="1252">
        <x:f>IF(F45="","",F45)</x:f>
      </x:c>
      <x:c r="X45" s="1254">
        <x:f>IF(W45="","",VLOOKUP(W45,'11. Lists'!$F$47:$G$51,2,FALSE))</x:f>
      </x:c>
      <x:c r="Y45" s="1390"/>
      <x:c r="Z45" s="1391"/>
      <x:c r="AA45" s="1392"/>
      <x:c r="AB45" s="1252">
        <x:f>IF(H45="","",H45)</x:f>
      </x:c>
      <x:c r="AC45" s="1253">
        <x:f>IF(AB45="","",VLOOKUP(AB45,'11. Lists'!$F$36:$H$38,2,FALSE))</x:f>
      </x:c>
      <x:c r="AD45" s="1254">
        <x:f>IF(AB45="","",VLOOKUP(AB45,'11. Lists'!$F$36:$H$38,3,FALSE))</x:f>
      </x:c>
      <x:c r="AE45" s="1252">
        <x:f>IF(F45="","",IF(F45="Moderate",VLOOKUP(D45,'10. Condition and Temporal'!$B$6:$L$103,6,FALSE),IF(F45="Good",VLOOKUP(D45,'10. Condition and Temporal'!$B$6:$L$103,7,FALSE),IF(F45="Poor",VLOOKUP(D45,'10. Condition and Temporal'!$B$6:$L$103,8,FALSE),IF(F45="Condition Assessment N/A",VLOOKUP(D45,'10. Condition and Temporal'!$B$6:$L$103,9,FALSE),IF(F45="N/A - Other",VLOOKUP(D45,'10. Condition and Temporal'!$B$6:$L$103,10,FALSE)))))))</x:f>
      </x:c>
      <x:c r="AF45" s="1321">
        <x:f>IF(AE45="","",VLOOKUP(AE45,'11. Lists'!$I$47:$K$80,3,FALSE))</x:f>
      </x:c>
      <x:c r="AG45" s="1252">
        <x:f>IF(D45="","",VLOOKUP(D45,'9. All Habitats + Multipliers'!$C$4:$K$102,7,FALSE))</x:f>
      </x:c>
      <x:c r="AH45" s="1254">
        <x:f>IF(AG45="","",VLOOKUP(AG45,'11. Lists'!$J$35:$K$38,2,FALSE))</x:f>
      </x:c>
      <x:c r="AI45" s="1679"/>
      <x:c r="AJ45" s="1065"/>
      <x:c r="AK45" s="1065"/>
      <x:c r="AL45" s="1065"/>
      <x:c r="AM45" s="1065"/>
      <x:c r="AN45" s="1065"/>
      <x:c r="AR45" s="1065"/>
    </x:row>
    <x:row r="46" spans="1:81" ht="15.6" customHeight="1" s="1063" customFormat="1" x14ac:dyDescent="0.3">
      <x:c r="B46" s="1262">
        <x:v>8</x:v>
      </x:c>
      <x:c r="C46" s="1661" t="s">
        <x:v>264</x:v>
      </x:c>
      <x:c r="D46" s="73"/>
      <x:c r="E46" s="1559">
        <x:f>IF(D46="","",VLOOKUP(D46,'10. Condition and Temporal'!$B$6:$D$103,3,FALSE))</x:f>
      </x:c>
      <x:c r="F46" s="1323"/>
      <x:c r="G46" s="1324"/>
      <x:c r="H46" s="71"/>
      <x:c r="I46" s="716"/>
      <x:c r="J46" s="717"/>
      <x:c r="K46" s="717"/>
      <x:c r="L46" s="1543">
        <x:f>IF(D46="","",IFERROR(IF(I46="","",((I46/1000)*(V46*X46))*(AH46*AF46)*AD46*AI46),"This intervention is not permitted within the SSM ▲"))</x:f>
      </x:c>
      <x:c r="M46" s="1662"/>
      <x:c r="N46" s="1544"/>
      <x:c r="O46" s="74"/>
      <x:c r="P46" s="12"/>
      <x:c r="R46" s="1199"/>
      <x:c r="T46" s="1252">
        <x:f>IF(D46="","",VLOOKUP(D46,'9. All Habitats + Multipliers'!$C$4:$K$102,5,FALSE))</x:f>
      </x:c>
      <x:c r="U46" s="1253"/>
      <x:c r="V46" s="1254">
        <x:f>IF(T46="","",VLOOKUP(T46,'11. Lists'!$B$47:$D$49,2,FALSE))</x:f>
      </x:c>
      <x:c r="W46" s="1252">
        <x:f>IF(F46="","",F46)</x:f>
      </x:c>
      <x:c r="X46" s="1254">
        <x:f>IF(W46="","",VLOOKUP(W46,'11. Lists'!$F$47:$G$51,2,FALSE))</x:f>
      </x:c>
      <x:c r="Y46" s="1390"/>
      <x:c r="Z46" s="1391"/>
      <x:c r="AA46" s="1392"/>
      <x:c r="AB46" s="1252">
        <x:f>IF(H46="","",H46)</x:f>
      </x:c>
      <x:c r="AC46" s="1253">
        <x:f>IF(AB46="","",VLOOKUP(AB46,'11. Lists'!$F$36:$H$38,2,FALSE))</x:f>
      </x:c>
      <x:c r="AD46" s="1254">
        <x:f>IF(AB46="","",VLOOKUP(AB46,'11. Lists'!$F$36:$H$38,3,FALSE))</x:f>
      </x:c>
      <x:c r="AE46" s="1252">
        <x:f>IF(F46="","",IF(F46="Moderate",VLOOKUP(D46,'10. Condition and Temporal'!$B$6:$L$103,6,FALSE),IF(F46="Good",VLOOKUP(D46,'10. Condition and Temporal'!$B$6:$L$103,7,FALSE),IF(F46="Poor",VLOOKUP(D46,'10. Condition and Temporal'!$B$6:$L$103,8,FALSE),IF(F46="Condition Assessment N/A",VLOOKUP(D46,'10. Condition and Temporal'!$B$6:$L$103,9,FALSE),IF(F46="N/A - Other",VLOOKUP(D46,'10. Condition and Temporal'!$B$6:$L$103,10,FALSE)))))))</x:f>
      </x:c>
      <x:c r="AF46" s="1321">
        <x:f>IF(AE46="","",VLOOKUP(AE46,'11. Lists'!$I$47:$K$80,3,FALSE))</x:f>
      </x:c>
      <x:c r="AG46" s="1252">
        <x:f>IF(D46="","",VLOOKUP(D46,'9. All Habitats + Multipliers'!$C$4:$K$102,7,FALSE))</x:f>
      </x:c>
      <x:c r="AH46" s="1254">
        <x:f>IF(AG46="","",VLOOKUP(AG46,'11. Lists'!$J$35:$K$38,2,FALSE))</x:f>
      </x:c>
      <x:c r="AI46" s="1679"/>
      <x:c r="AJ46" s="1065"/>
      <x:c r="AK46" s="1065"/>
      <x:c r="AL46" s="1065"/>
      <x:c r="AM46" s="1065"/>
      <x:c r="AN46" s="1065"/>
      <x:c r="AR46" s="1065"/>
    </x:row>
    <x:row r="47" spans="1:81" ht="15.6" customHeight="1" s="1063" customFormat="1" x14ac:dyDescent="0.3">
      <x:c r="B47" s="1262">
        <x:v>9</x:v>
      </x:c>
      <x:c r="C47" s="1661" t="s">
        <x:v>264</x:v>
      </x:c>
      <x:c r="D47" s="73"/>
      <x:c r="E47" s="1559">
        <x:f>IF(D47="","",VLOOKUP(D47,'10. Condition and Temporal'!$B$6:$D$103,3,FALSE))</x:f>
      </x:c>
      <x:c r="F47" s="1323"/>
      <x:c r="G47" s="1324"/>
      <x:c r="H47" s="71"/>
      <x:c r="I47" s="716"/>
      <x:c r="J47" s="717"/>
      <x:c r="K47" s="717"/>
      <x:c r="L47" s="1543">
        <x:f>IF(D47="","",IFERROR(IF(I47="","",((I47/1000)*(V47*X47))*(AH47*AF47)*AD47*AI47),"This intervention is not permitted within the SSM ▲"))</x:f>
      </x:c>
      <x:c r="M47" s="1662"/>
      <x:c r="N47" s="1544"/>
      <x:c r="O47" s="74"/>
      <x:c r="P47" s="12"/>
      <x:c r="R47" s="1199"/>
      <x:c r="T47" s="1252">
        <x:f>IF(D47="","",VLOOKUP(D47,'9. All Habitats + Multipliers'!$C$4:$K$102,5,FALSE))</x:f>
      </x:c>
      <x:c r="U47" s="1253"/>
      <x:c r="V47" s="1254">
        <x:f>IF(T47="","",VLOOKUP(T47,'11. Lists'!$B$47:$D$49,2,FALSE))</x:f>
      </x:c>
      <x:c r="W47" s="1252">
        <x:f>IF(F47="","",F47)</x:f>
      </x:c>
      <x:c r="X47" s="1254">
        <x:f>IF(W47="","",VLOOKUP(W47,'11. Lists'!$F$47:$G$51,2,FALSE))</x:f>
      </x:c>
      <x:c r="Y47" s="1390"/>
      <x:c r="Z47" s="1391"/>
      <x:c r="AA47" s="1392"/>
      <x:c r="AB47" s="1252">
        <x:f>IF(H47="","",H47)</x:f>
      </x:c>
      <x:c r="AC47" s="1253">
        <x:f>IF(AB47="","",VLOOKUP(AB47,'11. Lists'!$F$36:$H$38,2,FALSE))</x:f>
      </x:c>
      <x:c r="AD47" s="1254">
        <x:f>IF(AB47="","",VLOOKUP(AB47,'11. Lists'!$F$36:$H$38,3,FALSE))</x:f>
      </x:c>
      <x:c r="AE47" s="1252">
        <x:f>IF(F47="","",IF(F47="Moderate",VLOOKUP(D47,'10. Condition and Temporal'!$B$6:$L$103,6,FALSE),IF(F47="Good",VLOOKUP(D47,'10. Condition and Temporal'!$B$6:$L$103,7,FALSE),IF(F47="Poor",VLOOKUP(D47,'10. Condition and Temporal'!$B$6:$L$103,8,FALSE),IF(F47="Condition Assessment N/A",VLOOKUP(D47,'10. Condition and Temporal'!$B$6:$L$103,9,FALSE),IF(F47="N/A - Other",VLOOKUP(D47,'10. Condition and Temporal'!$B$6:$L$103,10,FALSE)))))))</x:f>
      </x:c>
      <x:c r="AF47" s="1321">
        <x:f>IF(AE47="","",VLOOKUP(AE47,'11. Lists'!$I$47:$K$80,3,FALSE))</x:f>
      </x:c>
      <x:c r="AG47" s="1252">
        <x:f>IF(D47="","",VLOOKUP(D47,'9. All Habitats + Multipliers'!$C$4:$K$102,7,FALSE))</x:f>
      </x:c>
      <x:c r="AH47" s="1254">
        <x:f>IF(AG47="","",VLOOKUP(AG47,'11. Lists'!$J$35:$K$38,2,FALSE))</x:f>
      </x:c>
      <x:c r="AI47" s="1679"/>
      <x:c r="AJ47" s="1065"/>
      <x:c r="AK47" s="1065"/>
      <x:c r="AL47" s="1065"/>
      <x:c r="AM47" s="1065"/>
      <x:c r="AN47" s="1065"/>
      <x:c r="AR47" s="1065"/>
    </x:row>
    <x:row r="48" spans="1:81" ht="15.6" customHeight="1" s="1063" customFormat="1" x14ac:dyDescent="0.3">
      <x:c r="B48" s="1262">
        <x:v>10</x:v>
      </x:c>
      <x:c r="C48" s="1661" t="s">
        <x:v>264</x:v>
      </x:c>
      <x:c r="D48" s="73"/>
      <x:c r="E48" s="1559">
        <x:f>IF(D48="","",VLOOKUP(D48,'10. Condition and Temporal'!$B$6:$D$103,3,FALSE))</x:f>
      </x:c>
      <x:c r="F48" s="1323"/>
      <x:c r="G48" s="1324"/>
      <x:c r="H48" s="71"/>
      <x:c r="I48" s="716"/>
      <x:c r="J48" s="717"/>
      <x:c r="K48" s="717"/>
      <x:c r="L48" s="1543">
        <x:f>IF(D48="","",IFERROR(IF(I48="","",((I48/1000)*(V48*X48))*(AH48*AF48)*AD48*AI48),"This intervention is not permitted within the SSM ▲"))</x:f>
      </x:c>
      <x:c r="M48" s="1662"/>
      <x:c r="N48" s="1544"/>
      <x:c r="O48" s="74"/>
      <x:c r="P48" s="12"/>
      <x:c r="R48" s="1199"/>
      <x:c r="T48" s="1252">
        <x:f>IF(D48="","",VLOOKUP(D48,'9. All Habitats + Multipliers'!$C$4:$K$102,5,FALSE))</x:f>
      </x:c>
      <x:c r="U48" s="1253"/>
      <x:c r="V48" s="1254">
        <x:f>IF(T48="","",VLOOKUP(T48,'11. Lists'!$B$47:$D$49,2,FALSE))</x:f>
      </x:c>
      <x:c r="W48" s="1252">
        <x:f>IF(F48="","",F48)</x:f>
      </x:c>
      <x:c r="X48" s="1254">
        <x:f>IF(W48="","",VLOOKUP(W48,'11. Lists'!$F$47:$G$51,2,FALSE))</x:f>
      </x:c>
      <x:c r="Y48" s="1390"/>
      <x:c r="Z48" s="1391"/>
      <x:c r="AA48" s="1392"/>
      <x:c r="AB48" s="1252">
        <x:f>IF(H48="","",H48)</x:f>
      </x:c>
      <x:c r="AC48" s="1253">
        <x:f>IF(AB48="","",VLOOKUP(AB48,'11. Lists'!$F$36:$H$38,2,FALSE))</x:f>
      </x:c>
      <x:c r="AD48" s="1254">
        <x:f>IF(AB48="","",VLOOKUP(AB48,'11. Lists'!$F$36:$H$38,3,FALSE))</x:f>
      </x:c>
      <x:c r="AE48" s="1252">
        <x:f>IF(F48="","",IF(F48="Moderate",VLOOKUP(D48,'10. Condition and Temporal'!$B$6:$L$103,6,FALSE),IF(F48="Good",VLOOKUP(D48,'10. Condition and Temporal'!$B$6:$L$103,7,FALSE),IF(F48="Poor",VLOOKUP(D48,'10. Condition and Temporal'!$B$6:$L$103,8,FALSE),IF(F48="Condition Assessment N/A",VLOOKUP(D48,'10. Condition and Temporal'!$B$6:$L$103,9,FALSE),IF(F48="N/A - Other",VLOOKUP(D48,'10. Condition and Temporal'!$B$6:$L$103,10,FALSE)))))))</x:f>
      </x:c>
      <x:c r="AF48" s="1321">
        <x:f>IF(AE48="","",VLOOKUP(AE48,'11. Lists'!$I$47:$K$80,3,FALSE))</x:f>
      </x:c>
      <x:c r="AG48" s="1252">
        <x:f>IF(D48="","",VLOOKUP(D48,'9. All Habitats + Multipliers'!$C$4:$K$102,7,FALSE))</x:f>
      </x:c>
      <x:c r="AH48" s="1254">
        <x:f>IF(AG48="","",VLOOKUP(AG48,'11. Lists'!$J$35:$K$38,2,FALSE))</x:f>
      </x:c>
      <x:c r="AI48" s="1679"/>
      <x:c r="AJ48" s="1065"/>
      <x:c r="AK48" s="1065"/>
      <x:c r="AL48" s="1065"/>
      <x:c r="AM48" s="1065"/>
      <x:c r="AN48" s="1065"/>
      <x:c r="AR48" s="1065"/>
    </x:row>
    <x:row r="49" spans="1:81" ht="15.6" customHeight="1" s="1063" customFormat="1" x14ac:dyDescent="0.3">
      <x:c r="B49" s="1262">
        <x:v>11</x:v>
      </x:c>
      <x:c r="C49" s="1661" t="s">
        <x:v>264</x:v>
      </x:c>
      <x:c r="D49" s="73"/>
      <x:c r="E49" s="1559">
        <x:f>IF(D49="","",VLOOKUP(D49,'10. Condition and Temporal'!$B$6:$D$103,3,FALSE))</x:f>
      </x:c>
      <x:c r="F49" s="1323"/>
      <x:c r="G49" s="1324"/>
      <x:c r="H49" s="71"/>
      <x:c r="I49" s="716"/>
      <x:c r="J49" s="717"/>
      <x:c r="K49" s="717"/>
      <x:c r="L49" s="1543">
        <x:f>IF(D49="","",IFERROR(IF(I49="","",((I49/1000)*(V49*X49))*(AH49*AF49)*AD49*AI49),"This intervention is not permitted within the SSM ▲"))</x:f>
      </x:c>
      <x:c r="M49" s="1662"/>
      <x:c r="N49" s="1544"/>
      <x:c r="O49" s="74"/>
      <x:c r="P49" s="12"/>
      <x:c r="R49" s="1199"/>
      <x:c r="T49" s="1252">
        <x:f>IF(D49="","",VLOOKUP(D49,'9. All Habitats + Multipliers'!$C$4:$K$102,5,FALSE))</x:f>
      </x:c>
      <x:c r="U49" s="1253"/>
      <x:c r="V49" s="1254">
        <x:f>IF(T49="","",VLOOKUP(T49,'11. Lists'!$B$47:$D$49,2,FALSE))</x:f>
      </x:c>
      <x:c r="W49" s="1252">
        <x:f>IF(F49="","",F49)</x:f>
      </x:c>
      <x:c r="X49" s="1254">
        <x:f>IF(W49="","",VLOOKUP(W49,'11. Lists'!$F$47:$G$51,2,FALSE))</x:f>
      </x:c>
      <x:c r="Y49" s="1390"/>
      <x:c r="Z49" s="1391"/>
      <x:c r="AA49" s="1392"/>
      <x:c r="AB49" s="1252">
        <x:f>IF(H49="","",H49)</x:f>
      </x:c>
      <x:c r="AC49" s="1253">
        <x:f>IF(AB49="","",VLOOKUP(AB49,'11. Lists'!$F$36:$H$38,2,FALSE))</x:f>
      </x:c>
      <x:c r="AD49" s="1254">
        <x:f>IF(AB49="","",VLOOKUP(AB49,'11. Lists'!$F$36:$H$38,3,FALSE))</x:f>
      </x:c>
      <x:c r="AE49" s="1252">
        <x:f>IF(F49="","",IF(F49="Moderate",VLOOKUP(D49,'10. Condition and Temporal'!$B$6:$L$103,6,FALSE),IF(F49="Good",VLOOKUP(D49,'10. Condition and Temporal'!$B$6:$L$103,7,FALSE),IF(F49="Poor",VLOOKUP(D49,'10. Condition and Temporal'!$B$6:$L$103,8,FALSE),IF(F49="Condition Assessment N/A",VLOOKUP(D49,'10. Condition and Temporal'!$B$6:$L$103,9,FALSE),IF(F49="N/A - Other",VLOOKUP(D49,'10. Condition and Temporal'!$B$6:$L$103,10,FALSE)))))))</x:f>
      </x:c>
      <x:c r="AF49" s="1321">
        <x:f>IF(AE49="","",VLOOKUP(AE49,'11. Lists'!$I$47:$K$80,3,FALSE))</x:f>
      </x:c>
      <x:c r="AG49" s="1252">
        <x:f>IF(D49="","",VLOOKUP(D49,'9. All Habitats + Multipliers'!$C$4:$K$102,7,FALSE))</x:f>
      </x:c>
      <x:c r="AH49" s="1254">
        <x:f>IF(AG49="","",VLOOKUP(AG49,'11. Lists'!$J$35:$K$38,2,FALSE))</x:f>
      </x:c>
      <x:c r="AI49" s="1679"/>
      <x:c r="AJ49" s="1065"/>
      <x:c r="AK49" s="1065"/>
      <x:c r="AL49" s="1065"/>
      <x:c r="AM49" s="1065"/>
      <x:c r="AN49" s="1065"/>
      <x:c r="AR49" s="1065"/>
    </x:row>
    <x:row r="50" spans="1:81" ht="15.6" customHeight="1" s="1063" customFormat="1" x14ac:dyDescent="0.3">
      <x:c r="B50" s="1262">
        <x:v>12</x:v>
      </x:c>
      <x:c r="C50" s="1661" t="s">
        <x:v>264</x:v>
      </x:c>
      <x:c r="D50" s="73"/>
      <x:c r="E50" s="1559">
        <x:f>IF(D50="","",VLOOKUP(D50,'10. Condition and Temporal'!$B$6:$D$103,3,FALSE))</x:f>
      </x:c>
      <x:c r="F50" s="1323"/>
      <x:c r="G50" s="1324"/>
      <x:c r="H50" s="71"/>
      <x:c r="I50" s="716"/>
      <x:c r="J50" s="717"/>
      <x:c r="K50" s="717"/>
      <x:c r="L50" s="1543">
        <x:f>IF(D50="","",IFERROR(IF(I50="","",((I50/1000)*(V50*X50))*(AH50*AF50)*AD50*AI50),"This intervention is not permitted within the SSM ▲"))</x:f>
      </x:c>
      <x:c r="M50" s="1662"/>
      <x:c r="N50" s="1544"/>
      <x:c r="O50" s="74"/>
      <x:c r="P50" s="12"/>
      <x:c r="R50" s="1199"/>
      <x:c r="T50" s="1252">
        <x:f>IF(D50="","",VLOOKUP(D50,'9. All Habitats + Multipliers'!$C$4:$K$102,5,FALSE))</x:f>
      </x:c>
      <x:c r="U50" s="1253"/>
      <x:c r="V50" s="1254">
        <x:f>IF(T50="","",VLOOKUP(T50,'11. Lists'!$B$47:$D$49,2,FALSE))</x:f>
      </x:c>
      <x:c r="W50" s="1252">
        <x:f>IF(F50="","",F50)</x:f>
      </x:c>
      <x:c r="X50" s="1254">
        <x:f>IF(W50="","",VLOOKUP(W50,'11. Lists'!$F$47:$G$51,2,FALSE))</x:f>
      </x:c>
      <x:c r="Y50" s="1390"/>
      <x:c r="Z50" s="1391"/>
      <x:c r="AA50" s="1392"/>
      <x:c r="AB50" s="1252">
        <x:f>IF(H50="","",H50)</x:f>
      </x:c>
      <x:c r="AC50" s="1253">
        <x:f>IF(AB50="","",VLOOKUP(AB50,'11. Lists'!$F$36:$H$38,2,FALSE))</x:f>
      </x:c>
      <x:c r="AD50" s="1254">
        <x:f>IF(AB50="","",VLOOKUP(AB50,'11. Lists'!$F$36:$H$38,3,FALSE))</x:f>
      </x:c>
      <x:c r="AE50" s="1252">
        <x:f>IF(F50="","",IF(F50="Moderate",VLOOKUP(D50,'10. Condition and Temporal'!$B$6:$L$103,6,FALSE),IF(F50="Good",VLOOKUP(D50,'10. Condition and Temporal'!$B$6:$L$103,7,FALSE),IF(F50="Poor",VLOOKUP(D50,'10. Condition and Temporal'!$B$6:$L$103,8,FALSE),IF(F50="Condition Assessment N/A",VLOOKUP(D50,'10. Condition and Temporal'!$B$6:$L$103,9,FALSE),IF(F50="N/A - Other",VLOOKUP(D50,'10. Condition and Temporal'!$B$6:$L$103,10,FALSE)))))))</x:f>
      </x:c>
      <x:c r="AF50" s="1321">
        <x:f>IF(AE50="","",VLOOKUP(AE50,'11. Lists'!$I$47:$K$80,3,FALSE))</x:f>
      </x:c>
      <x:c r="AG50" s="1252">
        <x:f>IF(D50="","",VLOOKUP(D50,'9. All Habitats + Multipliers'!$C$4:$K$102,7,FALSE))</x:f>
      </x:c>
      <x:c r="AH50" s="1254">
        <x:f>IF(AG50="","",VLOOKUP(AG50,'11. Lists'!$J$35:$K$38,2,FALSE))</x:f>
      </x:c>
      <x:c r="AI50" s="1679"/>
      <x:c r="AJ50" s="1065"/>
      <x:c r="AK50" s="1065"/>
      <x:c r="AL50" s="1065"/>
      <x:c r="AM50" s="1065"/>
      <x:c r="AN50" s="1065"/>
    </x:row>
    <x:row r="51" spans="1:81" ht="15.6" customHeight="1" s="1063" customFormat="1" x14ac:dyDescent="0.3">
      <x:c r="B51" s="1262">
        <x:v>13</x:v>
      </x:c>
      <x:c r="C51" s="1661" t="s">
        <x:v>264</x:v>
      </x:c>
      <x:c r="D51" s="73"/>
      <x:c r="E51" s="1559">
        <x:f>IF(D51="","",VLOOKUP(D51,'10. Condition and Temporal'!$B$6:$D$103,3,FALSE))</x:f>
      </x:c>
      <x:c r="F51" s="1323"/>
      <x:c r="G51" s="1324"/>
      <x:c r="H51" s="71"/>
      <x:c r="I51" s="716"/>
      <x:c r="J51" s="717"/>
      <x:c r="K51" s="717"/>
      <x:c r="L51" s="1543">
        <x:f>IF(D51="","",IFERROR(IF(I51="","",((I51/1000)*(V51*X51))*(AH51*AF51)*AD51*AI51),"This intervention is not permitted within the SSM ▲"))</x:f>
      </x:c>
      <x:c r="M51" s="1662"/>
      <x:c r="N51" s="1544"/>
      <x:c r="O51" s="74"/>
      <x:c r="P51" s="12"/>
      <x:c r="R51" s="1199"/>
      <x:c r="T51" s="1252">
        <x:f>IF(D51="","",VLOOKUP(D51,'9. All Habitats + Multipliers'!$C$4:$K$102,5,FALSE))</x:f>
      </x:c>
      <x:c r="U51" s="1253"/>
      <x:c r="V51" s="1254">
        <x:f>IF(T51="","",VLOOKUP(T51,'11. Lists'!$B$47:$D$49,2,FALSE))</x:f>
      </x:c>
      <x:c r="W51" s="1252">
        <x:f>IF(F51="","",F51)</x:f>
      </x:c>
      <x:c r="X51" s="1254">
        <x:f>IF(W51="","",VLOOKUP(W51,'11. Lists'!$F$47:$G$51,2,FALSE))</x:f>
      </x:c>
      <x:c r="Y51" s="1390"/>
      <x:c r="Z51" s="1391"/>
      <x:c r="AA51" s="1392"/>
      <x:c r="AB51" s="1252">
        <x:f>IF(H51="","",H51)</x:f>
      </x:c>
      <x:c r="AC51" s="1253">
        <x:f>IF(AB51="","",VLOOKUP(AB51,'11. Lists'!$F$36:$H$38,2,FALSE))</x:f>
      </x:c>
      <x:c r="AD51" s="1254">
        <x:f>IF(AB51="","",VLOOKUP(AB51,'11. Lists'!$F$36:$H$38,3,FALSE))</x:f>
      </x:c>
      <x:c r="AE51" s="1252">
        <x:f>IF(F51="","",IF(F51="Moderate",VLOOKUP(D51,'10. Condition and Temporal'!$B$6:$L$103,6,FALSE),IF(F51="Good",VLOOKUP(D51,'10. Condition and Temporal'!$B$6:$L$103,7,FALSE),IF(F51="Poor",VLOOKUP(D51,'10. Condition and Temporal'!$B$6:$L$103,8,FALSE),IF(F51="Condition Assessment N/A",VLOOKUP(D51,'10. Condition and Temporal'!$B$6:$L$103,9,FALSE),IF(F51="N/A - Other",VLOOKUP(D51,'10. Condition and Temporal'!$B$6:$L$103,10,FALSE)))))))</x:f>
      </x:c>
      <x:c r="AF51" s="1321">
        <x:f>IF(AE51="","",VLOOKUP(AE51,'11. Lists'!$I$47:$K$80,3,FALSE))</x:f>
      </x:c>
      <x:c r="AG51" s="1252">
        <x:f>IF(D51="","",VLOOKUP(D51,'9. All Habitats + Multipliers'!$C$4:$K$102,7,FALSE))</x:f>
      </x:c>
      <x:c r="AH51" s="1254">
        <x:f>IF(AG51="","",VLOOKUP(AG51,'11. Lists'!$J$35:$K$38,2,FALSE))</x:f>
      </x:c>
      <x:c r="AI51" s="1679"/>
      <x:c r="AJ51" s="1065"/>
      <x:c r="AK51" s="1065"/>
      <x:c r="AL51" s="1065"/>
      <x:c r="AM51" s="1065"/>
      <x:c r="AN51" s="1065"/>
    </x:row>
    <x:row r="52" spans="1:81" ht="15.6" customHeight="1" s="1063" customFormat="1" x14ac:dyDescent="0.3">
      <x:c r="B52" s="1262">
        <x:v>14</x:v>
      </x:c>
      <x:c r="C52" s="1661" t="s">
        <x:v>264</x:v>
      </x:c>
      <x:c r="D52" s="73"/>
      <x:c r="E52" s="1559">
        <x:f>IF(D52="","",VLOOKUP(D52,'10. Condition and Temporal'!$B$6:$D$103,3,FALSE))</x:f>
      </x:c>
      <x:c r="F52" s="1323"/>
      <x:c r="G52" s="1324"/>
      <x:c r="H52" s="71"/>
      <x:c r="I52" s="716"/>
      <x:c r="J52" s="717"/>
      <x:c r="K52" s="717"/>
      <x:c r="L52" s="1543">
        <x:f>IF(D52="","",IFERROR(IF(I52="","",((I52/1000)*(V52*X52))*(AH52*AF52)*AD52*AI52),"This intervention is not permitted within the SSM ▲"))</x:f>
      </x:c>
      <x:c r="M52" s="1662"/>
      <x:c r="N52" s="1544"/>
      <x:c r="O52" s="74"/>
      <x:c r="P52" s="12"/>
      <x:c r="R52" s="1199"/>
      <x:c r="T52" s="1252">
        <x:f>IF(D52="","",VLOOKUP(D52,'9. All Habitats + Multipliers'!$C$4:$K$102,5,FALSE))</x:f>
      </x:c>
      <x:c r="U52" s="1253"/>
      <x:c r="V52" s="1254">
        <x:f>IF(T52="","",VLOOKUP(T52,'11. Lists'!$B$47:$D$49,2,FALSE))</x:f>
      </x:c>
      <x:c r="W52" s="1252">
        <x:f>IF(F52="","",F52)</x:f>
      </x:c>
      <x:c r="X52" s="1254">
        <x:f>IF(W52="","",VLOOKUP(W52,'11. Lists'!$F$47:$G$51,2,FALSE))</x:f>
      </x:c>
      <x:c r="Y52" s="1390"/>
      <x:c r="Z52" s="1391"/>
      <x:c r="AA52" s="1392"/>
      <x:c r="AB52" s="1252">
        <x:f>IF(H52="","",H52)</x:f>
      </x:c>
      <x:c r="AC52" s="1253">
        <x:f>IF(AB52="","",VLOOKUP(AB52,'11. Lists'!$F$36:$H$38,2,FALSE))</x:f>
      </x:c>
      <x:c r="AD52" s="1254">
        <x:f>IF(AB52="","",VLOOKUP(AB52,'11. Lists'!$F$36:$H$38,3,FALSE))</x:f>
      </x:c>
      <x:c r="AE52" s="1252">
        <x:f>IF(F52="","",IF(F52="Moderate",VLOOKUP(D52,'10. Condition and Temporal'!$B$6:$L$103,6,FALSE),IF(F52="Good",VLOOKUP(D52,'10. Condition and Temporal'!$B$6:$L$103,7,FALSE),IF(F52="Poor",VLOOKUP(D52,'10. Condition and Temporal'!$B$6:$L$103,8,FALSE),IF(F52="Condition Assessment N/A",VLOOKUP(D52,'10. Condition and Temporal'!$B$6:$L$103,9,FALSE),IF(F52="N/A - Other",VLOOKUP(D52,'10. Condition and Temporal'!$B$6:$L$103,10,FALSE)))))))</x:f>
      </x:c>
      <x:c r="AF52" s="1321">
        <x:f>IF(AE52="","",VLOOKUP(AE52,'11. Lists'!$I$47:$K$80,3,FALSE))</x:f>
      </x:c>
      <x:c r="AG52" s="1252">
        <x:f>IF(D52="","",VLOOKUP(D52,'9. All Habitats + Multipliers'!$C$4:$K$102,7,FALSE))</x:f>
      </x:c>
      <x:c r="AH52" s="1254">
        <x:f>IF(AG52="","",VLOOKUP(AG52,'11. Lists'!$J$35:$K$38,2,FALSE))</x:f>
      </x:c>
      <x:c r="AI52" s="1679"/>
      <x:c r="AJ52" s="1065"/>
      <x:c r="AK52" s="1065"/>
      <x:c r="AL52" s="1065"/>
      <x:c r="AM52" s="1065"/>
      <x:c r="AN52" s="1065"/>
    </x:row>
    <x:row r="53" spans="1:81" ht="15.6" customHeight="1" s="1063" customFormat="1" x14ac:dyDescent="0.3">
      <x:c r="B53" s="1262">
        <x:v>15</x:v>
      </x:c>
      <x:c r="C53" s="1661" t="s">
        <x:v>264</x:v>
      </x:c>
      <x:c r="D53" s="73"/>
      <x:c r="E53" s="1559">
        <x:f>IF(D53="","",VLOOKUP(D53,'10. Condition and Temporal'!$B$6:$D$103,3,FALSE))</x:f>
      </x:c>
      <x:c r="F53" s="1323"/>
      <x:c r="G53" s="1324"/>
      <x:c r="H53" s="71"/>
      <x:c r="I53" s="716"/>
      <x:c r="J53" s="717"/>
      <x:c r="K53" s="717"/>
      <x:c r="L53" s="1543">
        <x:f>IF(D53="","",IFERROR(IF(I53="","",((I53/1000)*(V53*X53))*(AH53*AF53)*AD53*AI53),"This intervention is not permitted within the SSM ▲"))</x:f>
      </x:c>
      <x:c r="M53" s="1662"/>
      <x:c r="N53" s="1544"/>
      <x:c r="O53" s="74"/>
      <x:c r="P53" s="12"/>
      <x:c r="R53" s="1199"/>
      <x:c r="T53" s="1252">
        <x:f>IF(D53="","",VLOOKUP(D53,'9. All Habitats + Multipliers'!$C$4:$K$102,5,FALSE))</x:f>
      </x:c>
      <x:c r="U53" s="1253"/>
      <x:c r="V53" s="1254">
        <x:f>IF(T53="","",VLOOKUP(T53,'11. Lists'!$B$47:$D$49,2,FALSE))</x:f>
      </x:c>
      <x:c r="W53" s="1252">
        <x:f>IF(F53="","",F53)</x:f>
      </x:c>
      <x:c r="X53" s="1254">
        <x:f>IF(W53="","",VLOOKUP(W53,'11. Lists'!$F$47:$G$51,2,FALSE))</x:f>
      </x:c>
      <x:c r="Y53" s="1390"/>
      <x:c r="Z53" s="1391"/>
      <x:c r="AA53" s="1392"/>
      <x:c r="AB53" s="1252">
        <x:f>IF(H53="","",H53)</x:f>
      </x:c>
      <x:c r="AC53" s="1253">
        <x:f>IF(AB53="","",VLOOKUP(AB53,'11. Lists'!$F$36:$H$38,2,FALSE))</x:f>
      </x:c>
      <x:c r="AD53" s="1254">
        <x:f>IF(AB53="","",VLOOKUP(AB53,'11. Lists'!$F$36:$H$38,3,FALSE))</x:f>
      </x:c>
      <x:c r="AE53" s="1252">
        <x:f>IF(F53="","",IF(F53="Moderate",VLOOKUP(D53,'10. Condition and Temporal'!$B$6:$L$103,6,FALSE),IF(F53="Good",VLOOKUP(D53,'10. Condition and Temporal'!$B$6:$L$103,7,FALSE),IF(F53="Poor",VLOOKUP(D53,'10. Condition and Temporal'!$B$6:$L$103,8,FALSE),IF(F53="Condition Assessment N/A",VLOOKUP(D53,'10. Condition and Temporal'!$B$6:$L$103,9,FALSE),IF(F53="N/A - Other",VLOOKUP(D53,'10. Condition and Temporal'!$B$6:$L$103,10,FALSE)))))))</x:f>
      </x:c>
      <x:c r="AF53" s="1321">
        <x:f>IF(AE53="","",VLOOKUP(AE53,'11. Lists'!$I$47:$K$80,3,FALSE))</x:f>
      </x:c>
      <x:c r="AG53" s="1252">
        <x:f>IF(D53="","",VLOOKUP(D53,'9. All Habitats + Multipliers'!$C$4:$K$102,7,FALSE))</x:f>
      </x:c>
      <x:c r="AH53" s="1254">
        <x:f>IF(AG53="","",VLOOKUP(AG53,'11. Lists'!$J$35:$K$38,2,FALSE))</x:f>
      </x:c>
      <x:c r="AI53" s="1679"/>
      <x:c r="AJ53" s="1065"/>
      <x:c r="AK53" s="1065"/>
      <x:c r="AL53" s="1065"/>
      <x:c r="AM53" s="1065"/>
      <x:c r="AN53" s="1065"/>
    </x:row>
    <x:row r="54" spans="1:81" ht="15.6" customHeight="1" s="1063" customFormat="1" x14ac:dyDescent="0.3">
      <x:c r="B54" s="1262">
        <x:v>16</x:v>
      </x:c>
      <x:c r="C54" s="1661" t="s">
        <x:v>264</x:v>
      </x:c>
      <x:c r="D54" s="73"/>
      <x:c r="E54" s="1559">
        <x:f>IF(D54="","",VLOOKUP(D54,'10. Condition and Temporal'!$B$6:$D$103,3,FALSE))</x:f>
      </x:c>
      <x:c r="F54" s="1323"/>
      <x:c r="G54" s="1324"/>
      <x:c r="H54" s="71"/>
      <x:c r="I54" s="716"/>
      <x:c r="J54" s="717"/>
      <x:c r="K54" s="717"/>
      <x:c r="L54" s="1543">
        <x:f>IF(D54="","",IFERROR(IF(I54="","",((I54/1000)*(V54*X54))*(AH54*AF54)*AD54*AI54),"This intervention is not permitted within the SSM ▲"))</x:f>
      </x:c>
      <x:c r="M54" s="1662"/>
      <x:c r="N54" s="1544"/>
      <x:c r="O54" s="74"/>
      <x:c r="P54" s="12"/>
      <x:c r="R54" s="1199"/>
      <x:c r="T54" s="1252">
        <x:f>IF(D54="","",VLOOKUP(D54,'9. All Habitats + Multipliers'!$C$4:$K$102,5,FALSE))</x:f>
      </x:c>
      <x:c r="U54" s="1253"/>
      <x:c r="V54" s="1254">
        <x:f>IF(T54="","",VLOOKUP(T54,'11. Lists'!$B$47:$D$49,2,FALSE))</x:f>
      </x:c>
      <x:c r="W54" s="1252">
        <x:f>IF(F54="","",F54)</x:f>
      </x:c>
      <x:c r="X54" s="1254">
        <x:f>IF(W54="","",VLOOKUP(W54,'11. Lists'!$F$47:$G$51,2,FALSE))</x:f>
      </x:c>
      <x:c r="Y54" s="1390"/>
      <x:c r="Z54" s="1391"/>
      <x:c r="AA54" s="1392"/>
      <x:c r="AB54" s="1252">
        <x:f>IF(H54="","",H54)</x:f>
      </x:c>
      <x:c r="AC54" s="1253">
        <x:f>IF(AB54="","",VLOOKUP(AB54,'11. Lists'!$F$36:$H$38,2,FALSE))</x:f>
      </x:c>
      <x:c r="AD54" s="1254">
        <x:f>IF(AB54="","",VLOOKUP(AB54,'11. Lists'!$F$36:$H$38,3,FALSE))</x:f>
      </x:c>
      <x:c r="AE54" s="1252">
        <x:f>IF(F54="","",IF(F54="Moderate",VLOOKUP(D54,'10. Condition and Temporal'!$B$6:$L$103,6,FALSE),IF(F54="Good",VLOOKUP(D54,'10. Condition and Temporal'!$B$6:$L$103,7,FALSE),IF(F54="Poor",VLOOKUP(D54,'10. Condition and Temporal'!$B$6:$L$103,8,FALSE),IF(F54="Condition Assessment N/A",VLOOKUP(D54,'10. Condition and Temporal'!$B$6:$L$103,9,FALSE),IF(F54="N/A - Other",VLOOKUP(D54,'10. Condition and Temporal'!$B$6:$L$103,10,FALSE)))))))</x:f>
      </x:c>
      <x:c r="AF54" s="1321">
        <x:f>IF(AE54="","",VLOOKUP(AE54,'11. Lists'!$I$47:$K$80,3,FALSE))</x:f>
      </x:c>
      <x:c r="AG54" s="1252">
        <x:f>IF(D54="","",VLOOKUP(D54,'9. All Habitats + Multipliers'!$C$4:$K$102,7,FALSE))</x:f>
      </x:c>
      <x:c r="AH54" s="1254">
        <x:f>IF(AG54="","",VLOOKUP(AG54,'11. Lists'!$J$35:$K$38,2,FALSE))</x:f>
      </x:c>
      <x:c r="AI54" s="1679"/>
      <x:c r="AJ54" s="1065"/>
      <x:c r="AK54" s="1065"/>
      <x:c r="AL54" s="1065"/>
      <x:c r="AM54" s="1065"/>
      <x:c r="AN54" s="1065"/>
    </x:row>
    <x:row r="55" spans="1:81" ht="15.6" customHeight="1" s="1063" customFormat="1" x14ac:dyDescent="0.3">
      <x:c r="B55" s="1262">
        <x:v>17</x:v>
      </x:c>
      <x:c r="C55" s="1661" t="s">
        <x:v>264</x:v>
      </x:c>
      <x:c r="D55" s="73"/>
      <x:c r="E55" s="1559">
        <x:f>IF(D55="","",VLOOKUP(D55,'10. Condition and Temporal'!$B$6:$D$103,3,FALSE))</x:f>
      </x:c>
      <x:c r="F55" s="1323"/>
      <x:c r="G55" s="1324"/>
      <x:c r="H55" s="71"/>
      <x:c r="I55" s="716"/>
      <x:c r="J55" s="717"/>
      <x:c r="K55" s="717"/>
      <x:c r="L55" s="1543">
        <x:f>IF(D55="","",IFERROR(IF(I55="","",((I55/1000)*(V55*X55))*(AH55*AF55)*AD55*AI55),"This intervention is not permitted within the SSM ▲"))</x:f>
      </x:c>
      <x:c r="M55" s="1662"/>
      <x:c r="N55" s="1544"/>
      <x:c r="O55" s="74"/>
      <x:c r="P55" s="12"/>
      <x:c r="R55" s="1199"/>
      <x:c r="T55" s="1252">
        <x:f>IF(D55="","",VLOOKUP(D55,'9. All Habitats + Multipliers'!$C$4:$K$102,5,FALSE))</x:f>
      </x:c>
      <x:c r="U55" s="1253"/>
      <x:c r="V55" s="1254">
        <x:f>IF(T55="","",VLOOKUP(T55,'11. Lists'!$B$47:$D$49,2,FALSE))</x:f>
      </x:c>
      <x:c r="W55" s="1252">
        <x:f>IF(F55="","",F55)</x:f>
      </x:c>
      <x:c r="X55" s="1254">
        <x:f>IF(W55="","",VLOOKUP(W55,'11. Lists'!$F$47:$G$51,2,FALSE))</x:f>
      </x:c>
      <x:c r="Y55" s="1390"/>
      <x:c r="Z55" s="1391"/>
      <x:c r="AA55" s="1392"/>
      <x:c r="AB55" s="1252">
        <x:f>IF(H55="","",H55)</x:f>
      </x:c>
      <x:c r="AC55" s="1253">
        <x:f>IF(AB55="","",VLOOKUP(AB55,'11. Lists'!$F$36:$H$38,2,FALSE))</x:f>
      </x:c>
      <x:c r="AD55" s="1254">
        <x:f>IF(AB55="","",VLOOKUP(AB55,'11. Lists'!$F$36:$H$38,3,FALSE))</x:f>
      </x:c>
      <x:c r="AE55" s="1252">
        <x:f>IF(F55="","",IF(F55="Moderate",VLOOKUP(D55,'10. Condition and Temporal'!$B$6:$L$103,6,FALSE),IF(F55="Good",VLOOKUP(D55,'10. Condition and Temporal'!$B$6:$L$103,7,FALSE),IF(F55="Poor",VLOOKUP(D55,'10. Condition and Temporal'!$B$6:$L$103,8,FALSE),IF(F55="Condition Assessment N/A",VLOOKUP(D55,'10. Condition and Temporal'!$B$6:$L$103,9,FALSE),IF(F55="N/A - Other",VLOOKUP(D55,'10. Condition and Temporal'!$B$6:$L$103,10,FALSE)))))))</x:f>
      </x:c>
      <x:c r="AF55" s="1321">
        <x:f>IF(AE55="","",VLOOKUP(AE55,'11. Lists'!$I$47:$K$80,3,FALSE))</x:f>
      </x:c>
      <x:c r="AG55" s="1252">
        <x:f>IF(D55="","",VLOOKUP(D55,'9. All Habitats + Multipliers'!$C$4:$K$102,7,FALSE))</x:f>
      </x:c>
      <x:c r="AH55" s="1254">
        <x:f>IF(AG55="","",VLOOKUP(AG55,'11. Lists'!$J$35:$K$38,2,FALSE))</x:f>
      </x:c>
      <x:c r="AI55" s="1679"/>
      <x:c r="AJ55" s="1065"/>
      <x:c r="AK55" s="1065"/>
      <x:c r="AL55" s="1065"/>
      <x:c r="AM55" s="1065"/>
      <x:c r="AN55" s="1065"/>
    </x:row>
    <x:row r="56" spans="1:81" ht="15.6" customHeight="1" s="1063" customFormat="1" x14ac:dyDescent="0.3">
      <x:c r="B56" s="1262">
        <x:v>18</x:v>
      </x:c>
      <x:c r="C56" s="1661" t="s">
        <x:v>264</x:v>
      </x:c>
      <x:c r="D56" s="73"/>
      <x:c r="E56" s="1559">
        <x:f>IF(D56="","",VLOOKUP(D56,'10. Condition and Temporal'!$B$6:$D$103,3,FALSE))</x:f>
      </x:c>
      <x:c r="F56" s="1323"/>
      <x:c r="G56" s="1324"/>
      <x:c r="H56" s="71"/>
      <x:c r="I56" s="716"/>
      <x:c r="J56" s="717"/>
      <x:c r="K56" s="717"/>
      <x:c r="L56" s="1543">
        <x:f>IF(D56="","",IFERROR(IF(I56="","",((I56/1000)*(V56*X56))*(AH56*AF56)*AD56*AI56),"This intervention is not permitted within the SSM ▲"))</x:f>
      </x:c>
      <x:c r="M56" s="1662"/>
      <x:c r="N56" s="1544"/>
      <x:c r="O56" s="74"/>
      <x:c r="P56" s="12"/>
      <x:c r="R56" s="1199"/>
      <x:c r="T56" s="1252">
        <x:f>IF(D56="","",VLOOKUP(D56,'9. All Habitats + Multipliers'!$C$4:$K$102,5,FALSE))</x:f>
      </x:c>
      <x:c r="U56" s="1253"/>
      <x:c r="V56" s="1254">
        <x:f>IF(T56="","",VLOOKUP(T56,'11. Lists'!$B$47:$D$49,2,FALSE))</x:f>
      </x:c>
      <x:c r="W56" s="1252">
        <x:f>IF(F56="","",F56)</x:f>
      </x:c>
      <x:c r="X56" s="1254">
        <x:f>IF(W56="","",VLOOKUP(W56,'11. Lists'!$F$47:$G$51,2,FALSE))</x:f>
      </x:c>
      <x:c r="Y56" s="1390"/>
      <x:c r="Z56" s="1391"/>
      <x:c r="AA56" s="1392"/>
      <x:c r="AB56" s="1252">
        <x:f>IF(H56="","",H56)</x:f>
      </x:c>
      <x:c r="AC56" s="1253">
        <x:f>IF(AB56="","",VLOOKUP(AB56,'11. Lists'!$F$36:$H$38,2,FALSE))</x:f>
      </x:c>
      <x:c r="AD56" s="1254">
        <x:f>IF(AB56="","",VLOOKUP(AB56,'11. Lists'!$F$36:$H$38,3,FALSE))</x:f>
      </x:c>
      <x:c r="AE56" s="1252">
        <x:f>IF(F56="","",IF(F56="Moderate",VLOOKUP(D56,'10. Condition and Temporal'!$B$6:$L$103,6,FALSE),IF(F56="Good",VLOOKUP(D56,'10. Condition and Temporal'!$B$6:$L$103,7,FALSE),IF(F56="Poor",VLOOKUP(D56,'10. Condition and Temporal'!$B$6:$L$103,8,FALSE),IF(F56="Condition Assessment N/A",VLOOKUP(D56,'10. Condition and Temporal'!$B$6:$L$103,9,FALSE),IF(F56="N/A - Other",VLOOKUP(D56,'10. Condition and Temporal'!$B$6:$L$103,10,FALSE)))))))</x:f>
      </x:c>
      <x:c r="AF56" s="1321">
        <x:f>IF(AE56="","",VLOOKUP(AE56,'11. Lists'!$I$47:$K$80,3,FALSE))</x:f>
      </x:c>
      <x:c r="AG56" s="1252">
        <x:f>IF(D56="","",VLOOKUP(D56,'9. All Habitats + Multipliers'!$C$4:$K$102,7,FALSE))</x:f>
      </x:c>
      <x:c r="AH56" s="1254">
        <x:f>IF(AG56="","",VLOOKUP(AG56,'11. Lists'!$J$35:$K$38,2,FALSE))</x:f>
      </x:c>
      <x:c r="AI56" s="1679"/>
      <x:c r="AJ56" s="1065"/>
      <x:c r="AK56" s="1065"/>
      <x:c r="AL56" s="1065"/>
      <x:c r="AM56" s="1065"/>
      <x:c r="AN56" s="1065"/>
    </x:row>
    <x:row r="57" spans="1:81" ht="15.6" customHeight="1" s="1063" customFormat="1" x14ac:dyDescent="0.3">
      <x:c r="B57" s="1262">
        <x:v>19</x:v>
      </x:c>
      <x:c r="C57" s="1661" t="s">
        <x:v>264</x:v>
      </x:c>
      <x:c r="D57" s="73"/>
      <x:c r="E57" s="1559">
        <x:f>IF(D57="","",VLOOKUP(D57,'10. Condition and Temporal'!$B$6:$D$103,3,FALSE))</x:f>
      </x:c>
      <x:c r="F57" s="1323"/>
      <x:c r="G57" s="1324"/>
      <x:c r="H57" s="71"/>
      <x:c r="I57" s="716"/>
      <x:c r="J57" s="717"/>
      <x:c r="K57" s="717"/>
      <x:c r="L57" s="1543">
        <x:f>IF(D57="","",IFERROR(IF(I57="","",((I57/1000)*(V57*X57))*(AH57*AF57)*AD57*AI57),"This intervention is not permitted within the SSM ▲"))</x:f>
      </x:c>
      <x:c r="M57" s="1662"/>
      <x:c r="N57" s="1544"/>
      <x:c r="O57" s="74"/>
      <x:c r="P57" s="12"/>
      <x:c r="R57" s="1199"/>
      <x:c r="T57" s="1252">
        <x:f>IF(D57="","",VLOOKUP(D57,'9. All Habitats + Multipliers'!$C$4:$K$102,5,FALSE))</x:f>
      </x:c>
      <x:c r="U57" s="1253"/>
      <x:c r="V57" s="1254">
        <x:f>IF(T57="","",VLOOKUP(T57,'11. Lists'!$B$47:$D$49,2,FALSE))</x:f>
      </x:c>
      <x:c r="W57" s="1252">
        <x:f>IF(F57="","",F57)</x:f>
      </x:c>
      <x:c r="X57" s="1254">
        <x:f>IF(W57="","",VLOOKUP(W57,'11. Lists'!$F$47:$G$51,2,FALSE))</x:f>
      </x:c>
      <x:c r="Y57" s="1390"/>
      <x:c r="Z57" s="1391"/>
      <x:c r="AA57" s="1392"/>
      <x:c r="AB57" s="1252">
        <x:f>IF(H57="","",H57)</x:f>
      </x:c>
      <x:c r="AC57" s="1253">
        <x:f>IF(AB57="","",VLOOKUP(AB57,'11. Lists'!$F$36:$H$38,2,FALSE))</x:f>
      </x:c>
      <x:c r="AD57" s="1254">
        <x:f>IF(AB57="","",VLOOKUP(AB57,'11. Lists'!$F$36:$H$38,3,FALSE))</x:f>
      </x:c>
      <x:c r="AE57" s="1252">
        <x:f>IF(F57="","",IF(F57="Moderate",VLOOKUP(D57,'10. Condition and Temporal'!$B$6:$L$103,6,FALSE),IF(F57="Good",VLOOKUP(D57,'10. Condition and Temporal'!$B$6:$L$103,7,FALSE),IF(F57="Poor",VLOOKUP(D57,'10. Condition and Temporal'!$B$6:$L$103,8,FALSE),IF(F57="Condition Assessment N/A",VLOOKUP(D57,'10. Condition and Temporal'!$B$6:$L$103,9,FALSE),IF(F57="N/A - Other",VLOOKUP(D57,'10. Condition and Temporal'!$B$6:$L$103,10,FALSE)))))))</x:f>
      </x:c>
      <x:c r="AF57" s="1321">
        <x:f>IF(AE57="","",VLOOKUP(AE57,'11. Lists'!$I$47:$K$80,3,FALSE))</x:f>
      </x:c>
      <x:c r="AG57" s="1252">
        <x:f>IF(D57="","",VLOOKUP(D57,'9. All Habitats + Multipliers'!$C$4:$K$102,7,FALSE))</x:f>
      </x:c>
      <x:c r="AH57" s="1254">
        <x:f>IF(AG57="","",VLOOKUP(AG57,'11. Lists'!$J$35:$K$38,2,FALSE))</x:f>
      </x:c>
      <x:c r="AI57" s="1679"/>
      <x:c r="AJ57" s="1065"/>
      <x:c r="AK57" s="1065"/>
      <x:c r="AL57" s="1065"/>
      <x:c r="AM57" s="1065"/>
      <x:c r="AN57" s="1065"/>
    </x:row>
    <x:row r="58" spans="1:81" ht="16.2" customHeight="1" s="1063" customFormat="1" x14ac:dyDescent="0.35">
      <x:c r="B58" s="1270">
        <x:v>20</x:v>
      </x:c>
      <x:c r="C58" s="1663" t="s">
        <x:v>264</x:v>
      </x:c>
      <x:c r="D58" s="135"/>
      <x:c r="E58" s="1568">
        <x:f>IF(D58="","",VLOOKUP(D58,'10. Condition and Temporal'!$B$6:$D$103,3,FALSE))</x:f>
      </x:c>
      <x:c r="F58" s="1680"/>
      <x:c r="G58" s="1681"/>
      <x:c r="H58" s="137"/>
      <x:c r="I58" s="942"/>
      <x:c r="J58" s="943"/>
      <x:c r="K58" s="943"/>
      <x:c r="L58" s="1549">
        <x:f>IF(D58="","",IFERROR(IF(I58="","",((I58/1000)*(V58*X58))*(AH58*AF58)*AD58*AI58),"This intervention is not permitted within the SSM ▲"))</x:f>
      </x:c>
      <x:c r="M58" s="1664"/>
      <x:c r="N58" s="1551"/>
      <x:c r="O58" s="75"/>
      <x:c r="P58" s="14"/>
      <x:c r="R58" s="1199"/>
      <x:c r="T58" s="1287">
        <x:f>IF(D58="","",VLOOKUP(D58,'9. All Habitats + Multipliers'!$C$4:$K$102,5,FALSE))</x:f>
      </x:c>
      <x:c r="U58" s="1288"/>
      <x:c r="V58" s="1289">
        <x:f>IF(T58="","",VLOOKUP(T58,'11. Lists'!$B$47:$D$49,2,FALSE))</x:f>
      </x:c>
      <x:c r="W58" s="1287">
        <x:f>IF(F58="","",F58)</x:f>
      </x:c>
      <x:c r="X58" s="1289">
        <x:f>IF(W58="","",VLOOKUP(W58,'11. Lists'!$F$47:$G$51,2,FALSE))</x:f>
      </x:c>
      <x:c r="Y58" s="1390"/>
      <x:c r="Z58" s="1391"/>
      <x:c r="AA58" s="1392"/>
      <x:c r="AB58" s="1287">
        <x:f>IF(H58="","",H58)</x:f>
      </x:c>
      <x:c r="AC58" s="1288">
        <x:f>IF(AB58="","",VLOOKUP(AB58,'11. Lists'!$F$36:$H$38,2,FALSE))</x:f>
      </x:c>
      <x:c r="AD58" s="1289">
        <x:f>IF(AB58="","",VLOOKUP(AB58,'11. Lists'!$F$36:$H$38,3,FALSE))</x:f>
      </x:c>
      <x:c r="AE58" s="1287">
        <x:f>IF(F58="","",IF(F58="Moderate",VLOOKUP(D58,'10. Condition and Temporal'!$B$6:$L$103,6,FALSE),IF(F58="Good",VLOOKUP(D58,'10. Condition and Temporal'!$B$6:$L$103,7,FALSE),IF(F58="Poor",VLOOKUP(D58,'10. Condition and Temporal'!$B$6:$L$103,8,FALSE),IF(F58="Condition Assessment N/A",VLOOKUP(D58,'10. Condition and Temporal'!$B$6:$L$103,9,FALSE),IF(F58="N/A - Other",VLOOKUP(D58,'10. Condition and Temporal'!$B$6:$L$103,10,FALSE)))))))</x:f>
      </x:c>
      <x:c r="AF58" s="1336">
        <x:f>IF(AE58="","",VLOOKUP(AE58,'11. Lists'!$I$47:$K$80,3,FALSE))</x:f>
      </x:c>
      <x:c r="AG58" s="1287">
        <x:f>IF(D58="","",VLOOKUP(D58,'9. All Habitats + Multipliers'!$C$4:$K$102,7,FALSE))</x:f>
      </x:c>
      <x:c r="AH58" s="1289">
        <x:f>IF(AG58="","",VLOOKUP(AG58,'11. Lists'!$J$35:$K$38,2,FALSE))</x:f>
      </x:c>
      <x:c r="AI58" s="1682"/>
      <x:c r="AJ58" s="1065"/>
      <x:c r="AK58" s="1065"/>
      <x:c r="AL58" s="1065"/>
      <x:c r="AM58" s="1065"/>
      <x:c r="AN58" s="1065"/>
    </x:row>
    <x:row r="59" spans="1:81" ht="15" customHeight="1" s="1063" customFormat="1" x14ac:dyDescent="0.35">
      <x:c r="H59" s="1574" t="s">
        <x:v>239</x:v>
      </x:c>
      <x:c r="I59" s="1337">
        <x:f>SUM(I39:K58)</x:f>
      </x:c>
      <x:c r="J59" s="1338"/>
      <x:c r="K59" s="1339"/>
      <x:c r="L59" s="1575">
        <x:f>SUM(L39:N58)</x:f>
      </x:c>
      <x:c r="M59" s="1576"/>
      <x:c r="N59" s="1577"/>
      <x:c r="R59" s="1199"/>
      <x:c r="AJ59" s="1065"/>
      <x:c r="AK59" s="1065"/>
      <x:c r="AL59" s="1065"/>
      <x:c r="AM59" s="1065"/>
      <x:c r="AN59" s="1065"/>
    </x:row>
    <x:row r="60" spans="1:81" s="1063" customFormat="1" x14ac:dyDescent="0.3">
      <x:c r="R60" s="1199"/>
      <x:c r="AJ60" s="1065"/>
      <x:c r="AK60" s="1065"/>
      <x:c r="AL60" s="1065"/>
      <x:c r="AM60" s="1065"/>
      <x:c r="AN60" s="1065"/>
    </x:row>
    <x:row r="61" spans="1:81" s="1063" customFormat="1" x14ac:dyDescent="0.3">
      <x:c r="R61" s="1199"/>
      <x:c r="AJ61" s="1065"/>
      <x:c r="AK61" s="1065"/>
      <x:c r="AL61" s="1065"/>
      <x:c r="AM61" s="1065"/>
      <x:c r="AN61" s="1065"/>
      <x:c r="BA61" s="1345" t="s">
        <x:v>128</x:v>
      </x:c>
    </x:row>
    <x:row r="62" spans="1:81" ht="21" customHeight="1" s="1063" customFormat="1" x14ac:dyDescent="0.4">
      <x:c r="B62" s="1183" t="s">
        <x:v>129</x:v>
      </x:c>
      <x:c r="D62" s="1213"/>
      <x:c r="H62" s="1200"/>
      <x:c r="R62" s="1199"/>
      <x:c r="AJ62" s="1065"/>
      <x:c r="AK62" s="1065"/>
      <x:c r="AL62" s="1065"/>
      <x:c r="AM62" s="1065"/>
      <x:c r="AN62" s="1065"/>
      <x:c r="BA62" s="1345" t="s">
        <x:v>130</x:v>
      </x:c>
    </x:row>
    <x:row r="63" spans="1:81" ht="15" customHeight="1" s="1063" customFormat="1" x14ac:dyDescent="0.35">
      <x:c r="A63" s="1295"/>
      <x:c r="R63" s="1199"/>
      <x:c r="AJ63" s="1065"/>
      <x:c r="AK63" s="1065"/>
      <x:c r="AL63" s="1065"/>
      <x:c r="AM63" s="1065"/>
      <x:c r="AN63" s="1065"/>
      <x:c r="BA63" s="1683" t="s">
        <x:v>143</x:v>
      </x:c>
    </x:row>
    <x:row r="64" spans="1:81" ht="16.2" customHeight="1" s="1063" customFormat="1" x14ac:dyDescent="0.35">
      <x:c r="A64" s="1295"/>
      <x:c r="B64" s="1346" t="s">
        <x:v>131</x:v>
      </x:c>
      <x:c r="C64" s="1225" t="s">
        <x:v>132</x:v>
      </x:c>
      <x:c r="D64" s="1227"/>
      <x:c r="E64" s="1197" t="s">
        <x:v>267</x:v>
      </x:c>
      <x:c r="F64" s="1217"/>
      <x:c r="G64" s="1218"/>
      <x:c r="H64" s="1347" t="s">
        <x:v>134</x:v>
      </x:c>
      <x:c r="I64" s="1347" t="s">
        <x:v>268</x:v>
      </x:c>
      <x:c r="J64" s="1354" t="s">
        <x:v>136</x:v>
      </x:c>
      <x:c r="K64" s="1354"/>
      <x:c r="L64" s="1225" t="s">
        <x:v>137</x:v>
      </x:c>
      <x:c r="M64" s="1226" t="s">
        <x:v>138</x:v>
      </x:c>
      <x:c r="N64" s="1227"/>
      <x:c r="O64" s="1350" t="s">
        <x:v>80</x:v>
      </x:c>
      <x:c r="P64" s="1231"/>
      <x:c r="R64" s="1199"/>
      <x:c r="T64" s="1351" t="s">
        <x:v>139</x:v>
      </x:c>
      <x:c r="U64" s="1352"/>
      <x:c r="V64" s="1352"/>
      <x:c r="W64" s="1352"/>
      <x:c r="X64" s="1352"/>
      <x:c r="Y64" s="1352"/>
      <x:c r="Z64" s="1352"/>
      <x:c r="AA64" s="1352"/>
      <x:c r="AB64" s="1352"/>
      <x:c r="AC64" s="1352"/>
      <x:c r="AD64" s="1353"/>
      <x:c r="AE64" s="1347" t="s">
        <x:v>140</x:v>
      </x:c>
      <x:c r="AF64" s="1351" t="s">
        <x:v>141</x:v>
      </x:c>
      <x:c r="AG64" s="1352"/>
      <x:c r="AH64" s="1352"/>
      <x:c r="AI64" s="1352"/>
      <x:c r="AJ64" s="1352"/>
      <x:c r="AK64" s="1352"/>
      <x:c r="AL64" s="1352"/>
      <x:c r="AM64" s="1352"/>
      <x:c r="AN64" s="1352"/>
      <x:c r="AO64" s="1352"/>
      <x:c r="AP64" s="1353"/>
      <x:c r="AQ64" s="1348" t="s">
        <x:v>142</x:v>
      </x:c>
      <x:c r="AR64" s="1351" t="s">
        <x:v>141</x:v>
      </x:c>
      <x:c r="AS64" s="1352"/>
      <x:c r="AT64" s="1352"/>
      <x:c r="AU64" s="1352"/>
      <x:c r="AV64" s="1353"/>
      <x:c r="BA64" s="1683"/>
      <x:c r="BB64" s="1684">
        <x:f>COUNTIF(BB66:BB85,"?*")</x:f>
      </x:c>
      <x:c r="BC64" s="1356">
        <x:f>COUNTIF(BC66:BC85,"?*")</x:f>
      </x:c>
      <x:c r="BD64" s="1356">
        <x:f>COUNTIF(BD66:BD85,"?*")</x:f>
      </x:c>
      <x:c r="BE64" s="1356">
        <x:f>COUNTIF(BE66:BE85,"?*")</x:f>
      </x:c>
      <x:c r="BF64" s="1356">
        <x:f>COUNTIF(BF66:BF85,"?*")</x:f>
      </x:c>
      <x:c r="BG64" s="1356">
        <x:f>COUNTIF(BG66:BG85,"?*")</x:f>
      </x:c>
      <x:c r="BH64" s="1356">
        <x:f>COUNTIF(BH66:BH85,"?*")</x:f>
      </x:c>
      <x:c r="BI64" s="1356">
        <x:f>COUNTIF(BI66:BI85,"?*")</x:f>
      </x:c>
      <x:c r="BJ64" s="1356">
        <x:f>COUNTIF(BJ66:BJ85,"?*")</x:f>
      </x:c>
      <x:c r="BK64" s="1356">
        <x:f>COUNTIF(BK66:BK85,"?*")</x:f>
      </x:c>
      <x:c r="BL64" s="1356">
        <x:f>COUNTIF(BL66:BL85,"?*")</x:f>
      </x:c>
      <x:c r="BM64" s="1356">
        <x:f>COUNTIF(BM66:BM85,"?*")</x:f>
      </x:c>
      <x:c r="BN64" s="1356">
        <x:f>COUNTIF(BN66:BN85,"?*")</x:f>
      </x:c>
      <x:c r="BO64" s="1356">
        <x:f>COUNTIF(BO66:BO85,"?*")</x:f>
      </x:c>
      <x:c r="BP64" s="1356">
        <x:f>COUNTIF(BP66:BP85,"?*")</x:f>
      </x:c>
      <x:c r="BQ64" s="1356">
        <x:f>COUNTIF(BQ66:BQ85,"?*")</x:f>
      </x:c>
      <x:c r="BR64" s="1356">
        <x:f>COUNTIF(BR66:BR85,"?*")</x:f>
      </x:c>
      <x:c r="BS64" s="1356">
        <x:f>COUNTIF(BS66:BS85,"?*")</x:f>
      </x:c>
      <x:c r="BT64" s="1356">
        <x:f>COUNTIF(BT66:BT85,"?*")</x:f>
      </x:c>
      <x:c r="BU64" s="1356">
        <x:f>COUNTIF(BU66:BU85,"?*")</x:f>
      </x:c>
    </x:row>
    <x:row r="65" spans="1:81" ht="45.6" customHeight="1" s="1063" customFormat="1" x14ac:dyDescent="0.35">
      <x:c r="A65" s="1295"/>
      <x:c r="B65" s="1685"/>
      <x:c r="C65" s="1686" t="s">
        <x:v>144</x:v>
      </x:c>
      <x:c r="D65" s="1534" t="s">
        <x:v>145</x:v>
      </x:c>
      <x:c r="E65" s="1532" t="s">
        <x:v>146</x:v>
      </x:c>
      <x:c r="F65" s="1687" t="s">
        <x:v>147</x:v>
      </x:c>
      <x:c r="G65" s="1688"/>
      <x:c r="H65" s="1296"/>
      <x:c r="I65" s="1296"/>
      <x:c r="J65" s="1689"/>
      <x:c r="K65" s="1689"/>
      <x:c r="L65" s="1690"/>
      <x:c r="M65" s="1691"/>
      <x:c r="N65" s="1692"/>
      <x:c r="O65" s="1693" t="s">
        <x:v>95</x:v>
      </x:c>
      <x:c r="P65" s="1534" t="s">
        <x:v>96</x:v>
      </x:c>
      <x:c r="R65" s="1199"/>
      <x:c r="T65" s="1449" t="s">
        <x:v>148</x:v>
      </x:c>
      <x:c r="U65" s="1645" t="s">
        <x:v>149</x:v>
      </x:c>
      <x:c r="V65" s="1646" t="s">
        <x:v>150</x:v>
      </x:c>
      <x:c r="W65" s="1668" t="s">
        <x:v>151</x:v>
      </x:c>
      <x:c r="X65" s="1225" t="s">
        <x:v>152</x:v>
      </x:c>
      <x:c r="Y65" s="1582"/>
      <x:c r="Z65" s="1582"/>
      <x:c r="AA65" s="1582"/>
      <x:c r="AB65" s="1227" t="s">
        <x:v>153</x:v>
      </x:c>
      <x:c r="AC65" s="1694" t="s">
        <x:v>154</x:v>
      </x:c>
      <x:c r="AD65" s="1646" t="s">
        <x:v>155</x:v>
      </x:c>
      <x:c r="AE65" s="1695"/>
      <x:c r="AF65" s="1360" t="s">
        <x:v>148</x:v>
      </x:c>
      <x:c r="AG65" s="1365" t="s">
        <x:v>97</x:v>
      </x:c>
      <x:c r="AH65" s="1366" t="s">
        <x:v>98</x:v>
      </x:c>
      <x:c r="AI65" s="1365" t="s">
        <x:v>99</x:v>
      </x:c>
      <x:c r="AJ65" s="1696" t="s">
        <x:v>98</x:v>
      </x:c>
      <x:c r="AK65" s="1697"/>
      <x:c r="AL65" s="1697"/>
      <x:c r="AM65" s="1697"/>
      <x:c r="AN65" s="1696" t="s">
        <x:v>83</x:v>
      </x:c>
      <x:c r="AO65" s="1581" t="s">
        <x:v>83</x:v>
      </x:c>
      <x:c r="AP65" s="1366" t="s">
        <x:v>100</x:v>
      </x:c>
      <x:c r="AQ65" s="1365"/>
      <x:c r="AR65" s="1366" t="s">
        <x:v>156</x:v>
      </x:c>
      <x:c r="AS65" s="1365" t="s">
        <x:v>157</x:v>
      </x:c>
      <x:c r="AT65" s="1366" t="s">
        <x:v>158</x:v>
      </x:c>
      <x:c r="AU65" s="1373" t="s">
        <x:v>159</x:v>
      </x:c>
      <x:c r="AV65" s="1366" t="s">
        <x:v>160</x:v>
      </x:c>
      <x:c r="AW65" s="1584" t="s">
        <x:v>161</x:v>
      </x:c>
      <x:c r="AX65" s="1698" t="s">
        <x:v>162</x:v>
      </x:c>
      <x:c r="AY65" s="1699" t="s">
        <x:v>269</x:v>
      </x:c>
      <x:c r="BA65" s="1205" t="s">
        <x:v>164</x:v>
      </x:c>
      <x:c r="BB65" s="1376">
        <x:v>1</x:v>
      </x:c>
      <x:c r="BC65" s="1376">
        <x:v>2</x:v>
      </x:c>
      <x:c r="BD65" s="1376">
        <x:v>3</x:v>
      </x:c>
      <x:c r="BE65" s="1376">
        <x:v>4</x:v>
      </x:c>
      <x:c r="BF65" s="1376">
        <x:v>5</x:v>
      </x:c>
      <x:c r="BG65" s="1376">
        <x:v>6</x:v>
      </x:c>
      <x:c r="BH65" s="1376">
        <x:v>7</x:v>
      </x:c>
      <x:c r="BI65" s="1376">
        <x:v>8</x:v>
      </x:c>
      <x:c r="BJ65" s="1376">
        <x:v>9</x:v>
      </x:c>
      <x:c r="BK65" s="1376">
        <x:v>10</x:v>
      </x:c>
      <x:c r="BL65" s="1376">
        <x:v>11</x:v>
      </x:c>
      <x:c r="BM65" s="1376">
        <x:v>12</x:v>
      </x:c>
      <x:c r="BN65" s="1376">
        <x:v>13</x:v>
      </x:c>
      <x:c r="BO65" s="1376">
        <x:v>14</x:v>
      </x:c>
      <x:c r="BP65" s="1376">
        <x:v>15</x:v>
      </x:c>
      <x:c r="BQ65" s="1376">
        <x:v>16</x:v>
      </x:c>
      <x:c r="BR65" s="1376">
        <x:v>17</x:v>
      </x:c>
      <x:c r="BS65" s="1376">
        <x:v>18</x:v>
      </x:c>
      <x:c r="BT65" s="1376">
        <x:v>19</x:v>
      </x:c>
      <x:c r="BU65" s="1376">
        <x:v>20</x:v>
      </x:c>
      <x:c r="BV65" s="1377" t="s">
        <x:v>165</x:v>
      </x:c>
      <x:c r="BW65" s="1376" t="s">
        <x:v>166</x:v>
      </x:c>
      <x:c r="BX65" s="1376" t="s">
        <x:v>167</x:v>
      </x:c>
    </x:row>
    <x:row r="66" spans="1:81" ht="15.6" customHeight="1" s="1063" customFormat="1" x14ac:dyDescent="0.3">
      <x:c r="B66" s="1536">
        <x:v>1</x:v>
      </x:c>
      <x:c r="C66" s="1586">
        <x:f>IF(D66="","",C11)</x:f>
      </x:c>
      <x:c r="D66" s="1587">
        <x:f>IF(OR(K11="", K11=0),"",D11)</x:f>
      </x:c>
      <x:c r="E66" s="1588">
        <x:f>IF(AX66="","",AX66)</x:f>
      </x:c>
      <x:c r="F66" s="881"/>
      <x:c r="G66" s="139"/>
      <x:c r="H66" s="1589">
        <x:f>IF(D66="","",AB66)</x:f>
      </x:c>
      <x:c r="I66" s="1700">
        <x:f>IF(OR(K11="",K11=0),"",K11)</x:f>
      </x:c>
      <x:c r="J66" s="1701">
        <x:f>IF(F66="","",VLOOKUP(F66,'10. Condition and Temporal'!$B$6:$F$103,5,FALSE))</x:f>
      </x:c>
      <x:c r="K66" s="1702"/>
      <x:c r="L66" s="1538">
        <x:f>IFERROR(IF(D66="","",IF(AX66="Distinctiveness",(((((I66*AH66*AJ66*AY66)-(I66*V66*X66))*(AV66*AT66))+(I66*V66*X66))*AP66)/1000,((((I66*AH66*AJ66*AY66)-(I66*V66*X66*AJ11))*(AV66*AR66))+(I66*V66*X66*AJ11))*AP66/1000)),"This intervention is not permitted within the SSM ▲")</x:f>
      </x:c>
      <x:c r="M66" s="1562">
        <x:f>IFERROR(IF(F66="","",L66-AD66), "Error ▲")</x:f>
      </x:c>
      <x:c r="N66" s="1540"/>
      <x:c r="O66" s="217"/>
      <x:c r="P66" s="142"/>
      <x:c r="R66" s="1199"/>
      <x:c r="T66" s="1387">
        <x:f>IF(D66="","",K11)</x:f>
      </x:c>
      <x:c r="U66" s="1404">
        <x:f>IF($D66="","",T11)</x:f>
      </x:c>
      <x:c r="V66" s="1405">
        <x:f>IF($D66="","",V11)</x:f>
      </x:c>
      <x:c r="W66" s="1597">
        <x:f>IF($D66="","",W11)</x:f>
      </x:c>
      <x:c r="X66" s="1252">
        <x:f>IF($D66="","",X11)</x:f>
      </x:c>
      <x:c r="Y66" s="1391"/>
      <x:c r="Z66" s="1391"/>
      <x:c r="AA66" s="1391"/>
      <x:c r="AB66" s="1254">
        <x:f>IF($D66="","",AB11)</x:f>
      </x:c>
      <x:c r="AC66" s="1598">
        <x:f>IF($D66="","",AD11)</x:f>
      </x:c>
      <x:c r="AD66" s="1405">
        <x:f>IF(AC66="","",((T66*V66*X66)*AC66*AJ11)/1000)</x:f>
      </x:c>
      <x:c r="AE66" s="1596">
        <x:f>IF(AD66="","",IF(AH66&lt;V66,"Not Acceptable","Acceptable"))</x:f>
      </x:c>
      <x:c r="AF66" s="1597">
        <x:f>IF(D66="","",I66)</x:f>
      </x:c>
      <x:c r="AG66" s="1404">
        <x:f>IF(D66="","",VLOOKUP(F66,'9. All Habitats + Multipliers'!$C$4:$K$102,5,FALSE))</x:f>
      </x:c>
      <x:c r="AH66" s="1405">
        <x:f>IF(AG66="","",VLOOKUP(AG66,'11. Lists'!$B$47:$D$49,2,FALSE))</x:f>
      </x:c>
      <x:c r="AI66" s="1404">
        <x:f>IF(D66="","",J66)</x:f>
      </x:c>
      <x:c r="AJ66" s="1703">
        <x:f>IF(AI66="","",VLOOKUP(AI66,'11. Lists'!$F$47:$G$51,2,FALSE))</x:f>
      </x:c>
      <x:c r="AK66" s="1704"/>
      <x:c r="AL66" s="1704"/>
      <x:c r="AM66" s="1704"/>
      <x:c r="AN66" s="1703">
        <x:f>IF(H66="","",H66)</x:f>
      </x:c>
      <x:c r="AO66" s="1595">
        <x:f>IF(AN66="","",VLOOKUP(AN66,'11. Lists'!$F$36:$H$38,2,FALSE))</x:f>
      </x:c>
      <x:c r="AP66" s="1405">
        <x:f>IF(AN66="","",VLOOKUP(AN66,'11. Lists'!$F$36:$H$38,3,FALSE))</x:f>
      </x:c>
      <x:c r="AQ66" s="1404">
        <x:f>IF(D66="","",IF(AX66="Distinctiveness","N/A",VLOOKUP(F66,'10. Condition and Temporal'!$B$6:$L$103,11,FALSE)))</x:f>
      </x:c>
      <x:c r="AR66" s="1407">
        <x:f>IF(AQ66="","",IF(AQ66="N/A","1",VLOOKUP(AQ66,'11. Lists'!$I$47:$K$80,3,FALSE)))</x:f>
      </x:c>
      <x:c r="AS66" s="1599">
        <x:f>IF(D66="","",IF(AX66="Condition","N/A",VLOOKUP(F66,'10. Condition and Temporal'!$B$6:$M$106,12,FALSE)))</x:f>
      </x:c>
      <x:c r="AT66" s="1407">
        <x:f>IF(AS66="","",IF(AS66="N/A","1",VLOOKUP(AS66,'11. Lists'!$I$47:$K$80,3,FALSE)))</x:f>
      </x:c>
      <x:c r="AU66" s="1598">
        <x:f>IF(D66="","",VLOOKUP(F66,'9. All Habitats + Multipliers'!$C$4:$K$102,8,FALSE))</x:f>
      </x:c>
      <x:c r="AV66" s="1405">
        <x:f>IF(AU66="","",VLOOKUP(AU66,'11. Lists'!$J$35:$K$38,2,FALSE))</x:f>
      </x:c>
      <x:c r="AW66" s="1404">
        <x:f>IF(D66="","",VLOOKUP(D66,'10. Condition and Temporal'!$B$6:$M$103,4,FALSE))</x:f>
      </x:c>
      <x:c r="AX66" s="1705">
        <x:f>IF(F66="","",IF(D66=F66,"Condition","Distinctiveness"))</x:f>
      </x:c>
      <x:c r="AY66" s="1679" cm="1">
        <x:f t="array" ref="AY66:AZ85">IF($F$66:$G$85="Culvert","0.68","1")</x:f>
      </x:c>
      <x:c r="AZ66" s="1706"/>
      <x:c r="BA66" s="1252">
        <x:v>1</x:v>
      </x:c>
      <x:c r="BB66" s="1253">
        <x:f>TRIM(MID(SUBSTITUTE($AW$66,$BA$62,REPT(" ",LEN($AW$66))),($BA66-1)*LEN($AW$66)+1,LEN($AW$66)))</x:f>
      </x:c>
      <x:c r="BC66" s="1253">
        <x:f>TRIM(MID(SUBSTITUTE($AW$67,$BA$62,REPT(" ",LEN($AW$67))),($BA66-1)*LEN($AW$67)+1,LEN($AW$67)))</x:f>
      </x:c>
      <x:c r="BD66" s="1253">
        <x:f>TRIM(MID(SUBSTITUTE($AW$68,$BA$62,REPT(" ",LEN($AW$68))),($BA66-1)*LEN($AW$68)+1,LEN($AW$68)))</x:f>
      </x:c>
      <x:c r="BE66" s="1253">
        <x:f>TRIM(MID(SUBSTITUTE($AW$69,$BA$62,REPT(" ",LEN($AW$69))),($BA66-1)*LEN($AW$69)+1,LEN($AW$69)))</x:f>
      </x:c>
      <x:c r="BF66" s="1253">
        <x:f>TRIM(MID(SUBSTITUTE($AW$70,$BA$62,REPT(" ",LEN($AW$70))),($BA66-1)*LEN($AW$70)+1,LEN($AW$70)))</x:f>
      </x:c>
      <x:c r="BG66" s="1253">
        <x:f>TRIM(MID(SUBSTITUTE($AW$71,$BA$62,REPT(" ",LEN($AW$71))),($BA66-1)*LEN($AW$71)+1,LEN($AW$71)))</x:f>
      </x:c>
      <x:c r="BH66" s="1253">
        <x:f>TRIM(MID(SUBSTITUTE($AW$72,$BA$62,REPT(" ",LEN($AW$72))),($BA66-1)*LEN($AW$72)+1,LEN($AW$72)))</x:f>
      </x:c>
      <x:c r="BI66" s="1253">
        <x:f>TRIM(MID(SUBSTITUTE($AW$73,$BA$62,REPT(" ",LEN($AW$73))),($BA66-1)*LEN($AW$73)+1,LEN($AW$73)))</x:f>
      </x:c>
      <x:c r="BJ66" s="1253">
        <x:f>TRIM(MID(SUBSTITUTE($AW$74,$BA$62,REPT(" ",LEN($AW$74))),($BA66-1)*LEN($AW$74)+1,LEN($AW$74)))</x:f>
      </x:c>
      <x:c r="BK66" s="1253">
        <x:f>TRIM(MID(SUBSTITUTE($AW$75,$BA$62,REPT(" ",LEN($AW$75))),($BA66-1)*LEN($AW$75)+1,LEN($AW$75)))</x:f>
      </x:c>
      <x:c r="BL66" s="1253">
        <x:f>TRIM(MID(SUBSTITUTE($AW$76,$BA$62,REPT(" ",LEN($AW$76))),($BA66-1)*LEN($AW$76)+1,LEN($AW$76)))</x:f>
      </x:c>
      <x:c r="BM66" s="1253">
        <x:f>TRIM(MID(SUBSTITUTE($AW$77,$BA$62,REPT(" ",LEN($AW$77))),($BA66-1)*LEN($AW$77)+1,LEN($AW$77)))</x:f>
      </x:c>
      <x:c r="BN66" s="1253">
        <x:f>TRIM(MID(SUBSTITUTE($AW$78,$BA$62,REPT(" ",LEN($AW$78))),($BA66-1)*LEN($AW$78)+1,LEN($AW$78)))</x:f>
      </x:c>
      <x:c r="BO66" s="1253">
        <x:f>TRIM(MID(SUBSTITUTE($AW$79,$BA$62,REPT(" ",LEN($AW$79))),($BA66-1)*LEN($AW$79)+1,LEN($AW$79)))</x:f>
      </x:c>
      <x:c r="BP66" s="1253">
        <x:f>TRIM(MID(SUBSTITUTE($AW$80,$BA$62,REPT(" ",LEN($AW$80))),($BA66-1)*LEN($AW$80)+1,LEN($AW$80)))</x:f>
      </x:c>
      <x:c r="BQ66" s="1253">
        <x:f>TRIM(MID(SUBSTITUTE($AW$81,$BA$62,REPT(" ",LEN($AW$81))),($BA66-1)*LEN($AW$81)+1,LEN($AW$81)))</x:f>
      </x:c>
      <x:c r="BR66" s="1253">
        <x:f>TRIM(MID(SUBSTITUTE($AW$82,$BA$62,REPT(" ",LEN($AW$82))),($BA66-1)*LEN($AW$82)+1,LEN($AW$82)))</x:f>
      </x:c>
      <x:c r="BS66" s="1253">
        <x:f>TRIM(MID(SUBSTITUTE($AW$83,$BA$62,REPT(" ",LEN($AW$83))),($BA66-1)*LEN($AW$83)+1,LEN($AW$83)))</x:f>
      </x:c>
      <x:c r="BT66" s="1253">
        <x:f>TRIM(MID(SUBSTITUTE($AW$84,$BA$62,REPT(" ",LEN($AW$84))),($BA66-1)*LEN($AW$84)+1,LEN($AW$84)))</x:f>
      </x:c>
      <x:c r="BU66" s="1254">
        <x:f>TRIM(MID(SUBSTITUTE($AW$85,$BA$62,REPT(" ",LEN($AW$85))),($BA66-1)*LEN($AW$85)+1,LEN($AW$85)))</x:f>
      </x:c>
      <x:c r="BV66" s="1255">
        <x:f>IF(BX66=0,"",CONCATENATE(BW66,"66:",BW66,BX66+65))</x:f>
      </x:c>
      <x:c r="BW66" s="1253" t="s">
        <x:v>168</x:v>
      </x:c>
      <x:c r="BX66" s="1253">
        <x:f>BB64</x:f>
      </x:c>
    </x:row>
    <x:row r="67" spans="1:81" ht="15.6" customHeight="1" s="1063" customFormat="1" x14ac:dyDescent="0.3">
      <x:c r="B67" s="1262">
        <x:v>2</x:v>
      </x:c>
      <x:c r="C67" s="1402">
        <x:f>IF(D67="","",C12)</x:f>
      </x:c>
      <x:c r="D67" s="1379">
        <x:f>IF(OR(K12="", K12=0),"",D12)</x:f>
      </x:c>
      <x:c r="E67" s="1403">
        <x:f>IF(AX67="","",AX67)</x:f>
      </x:c>
      <x:c r="F67" s="670"/>
      <x:c r="G67" s="671"/>
      <x:c r="H67" s="1381">
        <x:f>IF(D67="","",AB67)</x:f>
      </x:c>
      <x:c r="I67" s="1707">
        <x:f>IF(OR(K12="",K12=0),"",K12)</x:f>
      </x:c>
      <x:c r="J67" s="1708">
        <x:f>IF(F67="","",VLOOKUP(F67,'10. Condition and Temporal'!$B$6:$F$103,5,FALSE))</x:f>
      </x:c>
      <x:c r="K67" s="1709"/>
      <x:c r="L67" s="1543">
        <x:f>IFERROR(IF(D67="","",IF(AX67="Distinctiveness",(((((I67*AH67*AJ67*AY67)-(I67*V67*X67))*(AV67*AT67))+(I67*V67*X67))*AP67)/1000,((((I67*AH67*AJ67*AY67)-(I67*V67*X67*AJ12))*(AV67*AR67))+(I67*V67*X67*AJ12))*AP67/1000)),"This intervention is not permitted within the SSM ▲")</x:f>
      </x:c>
      <x:c r="M67" s="1662">
        <x:f>IFERROR(IF(F67="","",L67-AD67), "Error ▲")</x:f>
      </x:c>
      <x:c r="N67" s="1544"/>
      <x:c r="O67" s="74"/>
      <x:c r="P67" s="12"/>
      <x:c r="R67" s="1199"/>
      <x:c r="T67" s="1387">
        <x:f>IF(D67="","",K12)</x:f>
      </x:c>
      <x:c r="U67" s="1404">
        <x:f>IF($D67="","",T12)</x:f>
      </x:c>
      <x:c r="V67" s="1405">
        <x:f>IF($D67="","",V12)</x:f>
      </x:c>
      <x:c r="W67" s="1597">
        <x:f>IF($D67="","",W12)</x:f>
      </x:c>
      <x:c r="X67" s="1252">
        <x:f>IF($D67="","",X12)</x:f>
      </x:c>
      <x:c r="Y67" s="1391"/>
      <x:c r="Z67" s="1391"/>
      <x:c r="AA67" s="1391"/>
      <x:c r="AB67" s="1254">
        <x:f>IF($D67="","",AB12)</x:f>
      </x:c>
      <x:c r="AC67" s="1598">
        <x:f>IF($D67="","",AD12)</x:f>
      </x:c>
      <x:c r="AD67" s="1405">
        <x:f>IF(AC67="","",((T67*V67*X67)*AC67*AJ12)/1000)</x:f>
      </x:c>
      <x:c r="AE67" s="1596">
        <x:f>IF(AD67="","",IF(AH67&lt;V67,"Not Acceptable","Acceptable"))</x:f>
      </x:c>
      <x:c r="AF67" s="1597">
        <x:f>IF(D67="","",I67)</x:f>
      </x:c>
      <x:c r="AG67" s="1404">
        <x:f>IF(D67="","",VLOOKUP(F67,'9. All Habitats + Multipliers'!$C$4:$K$102,5,FALSE))</x:f>
      </x:c>
      <x:c r="AH67" s="1405">
        <x:f>IF(AG67="","",VLOOKUP(AG67,'11. Lists'!$B$47:$D$49,2,FALSE))</x:f>
      </x:c>
      <x:c r="AI67" s="1404">
        <x:f>IF(D67="","",J67)</x:f>
      </x:c>
      <x:c r="AJ67" s="1703">
        <x:f>IF(AI67="","",VLOOKUP(AI67,'11. Lists'!$F$47:$G$51,2,FALSE))</x:f>
      </x:c>
      <x:c r="AK67" s="1704"/>
      <x:c r="AL67" s="1704"/>
      <x:c r="AM67" s="1704"/>
      <x:c r="AN67" s="1703">
        <x:f>IF(H67="","",H67)</x:f>
      </x:c>
      <x:c r="AO67" s="1595">
        <x:f>IF(AN67="","",VLOOKUP(AN67,'11. Lists'!$F$36:$H$38,2,FALSE))</x:f>
      </x:c>
      <x:c r="AP67" s="1405">
        <x:f>IF(AN67="","",VLOOKUP(AN67,'11. Lists'!$F$36:$H$38,3,FALSE))</x:f>
      </x:c>
      <x:c r="AQ67" s="1404">
        <x:f>IF(D67="","",IF(AX67="Distinctiveness","N/A",VLOOKUP(F67,'10. Condition and Temporal'!$B$6:$L$103,11,FALSE)))</x:f>
      </x:c>
      <x:c r="AR67" s="1407">
        <x:f>IF(AQ67="","",IF(AQ67="N/A","1",VLOOKUP(AQ67,'11. Lists'!$I$47:$K$80,3,FALSE)))</x:f>
      </x:c>
      <x:c r="AS67" s="1599">
        <x:f>IF(D67="","",IF(AX67="Condition","N/A",VLOOKUP(F67,'10. Condition and Temporal'!$B$6:$M$106,12,FALSE)))</x:f>
      </x:c>
      <x:c r="AT67" s="1407">
        <x:f>IF(AS67="","",IF(AS67="N/A","1",VLOOKUP(AS67,'11. Lists'!$I$47:$K$80,3,FALSE)))</x:f>
      </x:c>
      <x:c r="AU67" s="1598">
        <x:f>IF(D67="","",VLOOKUP(F67,'9. All Habitats + Multipliers'!$C$4:$K$102,8,FALSE))</x:f>
      </x:c>
      <x:c r="AV67" s="1405">
        <x:f>IF(AU67="","",VLOOKUP(AU67,'11. Lists'!$J$35:$K$38,2,FALSE))</x:f>
      </x:c>
      <x:c r="AW67" s="1404">
        <x:f>IF(D67="","",VLOOKUP(D67,'10. Condition and Temporal'!$B$6:$M$103,4,FALSE))</x:f>
      </x:c>
      <x:c r="AX67" s="1705">
        <x:f>IF(F67="","",IF(D67=F67,"Condition","Distinctiveness"))</x:f>
      </x:c>
      <x:c r="AY67" s="1679"/>
      <x:c r="AZ67" s="1706"/>
      <x:c r="BA67" s="1252">
        <x:v>2</x:v>
      </x:c>
      <x:c r="BB67" s="1253">
        <x:f>TRIM(MID(SUBSTITUTE($AW$66,$BA$62,REPT(" ",LEN($AW$66))),($BA67-1)*LEN($AW$66)+1,LEN($AW$66)))</x:f>
      </x:c>
      <x:c r="BC67" s="1253">
        <x:f>TRIM(MID(SUBSTITUTE($AW$67,$BA$62,REPT(" ",LEN($AW$67))),($BA67-1)*LEN($AW$67)+1,LEN($AW$67)))</x:f>
      </x:c>
      <x:c r="BD67" s="1253">
        <x:f>TRIM(MID(SUBSTITUTE($AW$68,$BA$62,REPT(" ",LEN($AW$68))),($BA67-1)*LEN($AW$68)+1,LEN($AW$68)))</x:f>
      </x:c>
      <x:c r="BE67" s="1253">
        <x:f>TRIM(MID(SUBSTITUTE($AW$69,$BA$62,REPT(" ",LEN($AW$69))),($BA67-1)*LEN($AW$69)+1,LEN($AW$69)))</x:f>
      </x:c>
      <x:c r="BF67" s="1253">
        <x:f>TRIM(MID(SUBSTITUTE($AW$70,$BA$62,REPT(" ",LEN($AW$70))),($BA67-1)*LEN($AW$70)+1,LEN($AW$70)))</x:f>
      </x:c>
      <x:c r="BG67" s="1253">
        <x:f>TRIM(MID(SUBSTITUTE($AW$71,$BA$62,REPT(" ",LEN($AW$71))),($BA67-1)*LEN($AW$71)+1,LEN($AW$71)))</x:f>
      </x:c>
      <x:c r="BH67" s="1253">
        <x:f>TRIM(MID(SUBSTITUTE($AW$72,$BA$62,REPT(" ",LEN($AW$72))),($BA67-1)*LEN($AW$72)+1,LEN($AW$72)))</x:f>
      </x:c>
      <x:c r="BI67" s="1253">
        <x:f>TRIM(MID(SUBSTITUTE($AW$73,$BA$62,REPT(" ",LEN($AW$73))),($BA67-1)*LEN($AW$73)+1,LEN($AW$73)))</x:f>
      </x:c>
      <x:c r="BJ67" s="1253">
        <x:f>TRIM(MID(SUBSTITUTE($AW$74,$BA$62,REPT(" ",LEN($AW$74))),($BA67-1)*LEN($AW$74)+1,LEN($AW$74)))</x:f>
      </x:c>
      <x:c r="BK67" s="1253">
        <x:f>TRIM(MID(SUBSTITUTE($AW$75,$BA$62,REPT(" ",LEN($AW$75))),($BA67-1)*LEN($AW$75)+1,LEN($AW$75)))</x:f>
      </x:c>
      <x:c r="BL67" s="1253">
        <x:f>TRIM(MID(SUBSTITUTE($AW$76,$BA$62,REPT(" ",LEN($AW$76))),($BA67-1)*LEN($AW$76)+1,LEN($AW$76)))</x:f>
      </x:c>
      <x:c r="BM67" s="1253">
        <x:f>TRIM(MID(SUBSTITUTE($AW$77,$BA$62,REPT(" ",LEN($AW$77))),($BA67-1)*LEN($AW$77)+1,LEN($AW$77)))</x:f>
      </x:c>
      <x:c r="BN67" s="1253">
        <x:f>TRIM(MID(SUBSTITUTE($AW$78,$BA$62,REPT(" ",LEN($AW$78))),($BA67-1)*LEN($AW$78)+1,LEN($AW$78)))</x:f>
      </x:c>
      <x:c r="BO67" s="1253">
        <x:f>TRIM(MID(SUBSTITUTE($AW$79,$BA$62,REPT(" ",LEN($AW$79))),($BA67-1)*LEN($AW$79)+1,LEN($AW$79)))</x:f>
      </x:c>
      <x:c r="BP67" s="1253">
        <x:f>TRIM(MID(SUBSTITUTE($AW$80,$BA$62,REPT(" ",LEN($AW$80))),($BA67-1)*LEN($AW$80)+1,LEN($AW$80)))</x:f>
      </x:c>
      <x:c r="BQ67" s="1253">
        <x:f>TRIM(MID(SUBSTITUTE($AW$81,$BA$62,REPT(" ",LEN($AW$81))),($BA67-1)*LEN($AW$81)+1,LEN($AW$81)))</x:f>
      </x:c>
      <x:c r="BR67" s="1253">
        <x:f>TRIM(MID(SUBSTITUTE($AW$82,$BA$62,REPT(" ",LEN($AW$82))),($BA67-1)*LEN($AW$82)+1,LEN($AW$82)))</x:f>
      </x:c>
      <x:c r="BS67" s="1253">
        <x:f>TRIM(MID(SUBSTITUTE($AW$83,$BA$62,REPT(" ",LEN($AW$83))),($BA67-1)*LEN($AW$83)+1,LEN($AW$83)))</x:f>
      </x:c>
      <x:c r="BT67" s="1253">
        <x:f>TRIM(MID(SUBSTITUTE($AW$84,$BA$62,REPT(" ",LEN($AW$84))),($BA67-1)*LEN($AW$84)+1,LEN($AW$84)))</x:f>
      </x:c>
      <x:c r="BU67" s="1254">
        <x:f>TRIM(MID(SUBSTITUTE($AW$85,$BA$62,REPT(" ",LEN($AW$85))),($BA67-1)*LEN($AW$85)+1,LEN($AW$85)))</x:f>
      </x:c>
      <x:c r="BV67" s="1255">
        <x:f>IF(BX67=0,"",CONCATENATE(BW67,"66:",BW67,BX67+65))</x:f>
      </x:c>
      <x:c r="BW67" s="1253" t="s">
        <x:v>169</x:v>
      </x:c>
      <x:c r="BX67" s="1253">
        <x:f>BC64</x:f>
      </x:c>
    </x:row>
    <x:row r="68" spans="1:81" ht="15.6" customHeight="1" s="1063" customFormat="1" x14ac:dyDescent="0.3">
      <x:c r="B68" s="1262">
        <x:v>3</x:v>
      </x:c>
      <x:c r="C68" s="1402">
        <x:f>IF(D68="","",C13)</x:f>
      </x:c>
      <x:c r="D68" s="1379">
        <x:f>IF(OR(K13="", K13=0),"",D13)</x:f>
      </x:c>
      <x:c r="E68" s="1403">
        <x:f>IF(AX68="","",AX68)</x:f>
      </x:c>
      <x:c r="F68" s="670"/>
      <x:c r="G68" s="671"/>
      <x:c r="H68" s="1381">
        <x:f>IF(D68="","",AB68)</x:f>
      </x:c>
      <x:c r="I68" s="1707">
        <x:f>IF(OR(K13="",K13=0),"",K13)</x:f>
      </x:c>
      <x:c r="J68" s="1708">
        <x:f>IF(F68="","",VLOOKUP(F68,'10. Condition and Temporal'!$B$6:$F$103,5,FALSE))</x:f>
      </x:c>
      <x:c r="K68" s="1709"/>
      <x:c r="L68" s="1543">
        <x:f>IFERROR(IF(D68="","",IF(AX68="Distinctiveness",(((((I68*AH68*AJ68*AY68)-(I68*V68*X68))*(AV68*AT68))+(I68*V68*X68))*AP68)/1000,((((I68*AH68*AJ68*AY68)-(I68*V68*X68*AJ13))*(AV68*AR68))+(I68*V68*X68*AJ13))*AP68/1000)),"This intervention is not permitted within the SSM ▲")</x:f>
      </x:c>
      <x:c r="M68" s="1662">
        <x:f>IFERROR(IF(F68="","",L68-AD68), "Error ▲")</x:f>
      </x:c>
      <x:c r="N68" s="1544"/>
      <x:c r="O68" s="74"/>
      <x:c r="P68" s="12"/>
      <x:c r="R68" s="1199"/>
      <x:c r="T68" s="1387">
        <x:f>IF(D68="","",K13)</x:f>
      </x:c>
      <x:c r="U68" s="1404">
        <x:f>IF($D68="","",T13)</x:f>
      </x:c>
      <x:c r="V68" s="1405">
        <x:f>IF($D68="","",V13)</x:f>
      </x:c>
      <x:c r="W68" s="1597">
        <x:f>IF($D68="","",W13)</x:f>
      </x:c>
      <x:c r="X68" s="1252">
        <x:f>IF($D68="","",X13)</x:f>
      </x:c>
      <x:c r="Y68" s="1391"/>
      <x:c r="Z68" s="1391"/>
      <x:c r="AA68" s="1391"/>
      <x:c r="AB68" s="1254">
        <x:f>IF($D68="","",AB13)</x:f>
      </x:c>
      <x:c r="AC68" s="1598">
        <x:f>IF($D68="","",AD13)</x:f>
      </x:c>
      <x:c r="AD68" s="1405">
        <x:f>IF(AC68="","",((T68*V68*X68)*AC68*AJ13)/1000)</x:f>
      </x:c>
      <x:c r="AE68" s="1596">
        <x:f>IF(AD68="","",IF(AH68&lt;V68,"Not Acceptable","Acceptable"))</x:f>
      </x:c>
      <x:c r="AF68" s="1597">
        <x:f>IF(D68="","",I68)</x:f>
      </x:c>
      <x:c r="AG68" s="1404">
        <x:f>IF(D68="","",VLOOKUP(F68,'9. All Habitats + Multipliers'!$C$4:$K$102,5,FALSE))</x:f>
      </x:c>
      <x:c r="AH68" s="1405">
        <x:f>IF(AG68="","",VLOOKUP(AG68,'11. Lists'!$B$47:$D$49,2,FALSE))</x:f>
      </x:c>
      <x:c r="AI68" s="1404">
        <x:f>IF(D68="","",J68)</x:f>
      </x:c>
      <x:c r="AJ68" s="1703">
        <x:f>IF(AI68="","",VLOOKUP(AI68,'11. Lists'!$F$47:$G$51,2,FALSE))</x:f>
      </x:c>
      <x:c r="AK68" s="1704"/>
      <x:c r="AL68" s="1704"/>
      <x:c r="AM68" s="1704"/>
      <x:c r="AN68" s="1703">
        <x:f>IF(H68="","",H68)</x:f>
      </x:c>
      <x:c r="AO68" s="1595">
        <x:f>IF(AN68="","",VLOOKUP(AN68,'11. Lists'!$F$36:$H$38,2,FALSE))</x:f>
      </x:c>
      <x:c r="AP68" s="1405">
        <x:f>IF(AN68="","",VLOOKUP(AN68,'11. Lists'!$F$36:$H$38,3,FALSE))</x:f>
      </x:c>
      <x:c r="AQ68" s="1404">
        <x:f>IF(D68="","",IF(AX68="Distinctiveness","N/A",VLOOKUP(F68,'10. Condition and Temporal'!$B$6:$L$103,11,FALSE)))</x:f>
      </x:c>
      <x:c r="AR68" s="1407">
        <x:f>IF(AQ68="","",IF(AQ68="N/A","1",VLOOKUP(AQ68,'11. Lists'!$I$47:$K$80,3,FALSE)))</x:f>
      </x:c>
      <x:c r="AS68" s="1599">
        <x:f>IF(D68="","",IF(AX68="Condition","N/A",VLOOKUP(F68,'10. Condition and Temporal'!$B$6:$M$106,12,FALSE)))</x:f>
      </x:c>
      <x:c r="AT68" s="1407">
        <x:f>IF(AS68="","",IF(AS68="N/A","1",VLOOKUP(AS68,'11. Lists'!$I$47:$K$80,3,FALSE)))</x:f>
      </x:c>
      <x:c r="AU68" s="1598">
        <x:f>IF(D68="","",VLOOKUP(F68,'9. All Habitats + Multipliers'!$C$4:$K$102,8,FALSE))</x:f>
      </x:c>
      <x:c r="AV68" s="1405">
        <x:f>IF(AU68="","",VLOOKUP(AU68,'11. Lists'!$J$35:$K$38,2,FALSE))</x:f>
      </x:c>
      <x:c r="AW68" s="1404">
        <x:f>IF(D68="","",VLOOKUP(D68,'10. Condition and Temporal'!$B$6:$M$103,4,FALSE))</x:f>
      </x:c>
      <x:c r="AX68" s="1705">
        <x:f>IF(F68="","",IF(D68=F68,"Condition","Distinctiveness"))</x:f>
      </x:c>
      <x:c r="AY68" s="1679"/>
      <x:c r="AZ68" s="1706"/>
      <x:c r="BA68" s="1252">
        <x:v>3</x:v>
      </x:c>
      <x:c r="BB68" s="1253">
        <x:f>TRIM(MID(SUBSTITUTE($AW$66,$BA$62,REPT(" ",LEN($AW$66))),($BA68-1)*LEN($AW$66)+1,LEN($AW$66)))</x:f>
      </x:c>
      <x:c r="BC68" s="1253">
        <x:f>TRIM(MID(SUBSTITUTE($AW$67,$BA$62,REPT(" ",LEN($AW$67))),($BA68-1)*LEN($AW$67)+1,LEN($AW$67)))</x:f>
      </x:c>
      <x:c r="BD68" s="1253">
        <x:f>TRIM(MID(SUBSTITUTE($AW$68,$BA$62,REPT(" ",LEN($AW$68))),($BA68-1)*LEN($AW$68)+1,LEN($AW$68)))</x:f>
      </x:c>
      <x:c r="BE68" s="1253">
        <x:f>TRIM(MID(SUBSTITUTE($AW$69,$BA$62,REPT(" ",LEN($AW$69))),($BA68-1)*LEN($AW$69)+1,LEN($AW$69)))</x:f>
      </x:c>
      <x:c r="BF68" s="1253">
        <x:f>TRIM(MID(SUBSTITUTE($AW$70,$BA$62,REPT(" ",LEN($AW$70))),($BA68-1)*LEN($AW$70)+1,LEN($AW$70)))</x:f>
      </x:c>
      <x:c r="BG68" s="1253">
        <x:f>TRIM(MID(SUBSTITUTE($AW$71,$BA$62,REPT(" ",LEN($AW$71))),($BA68-1)*LEN($AW$71)+1,LEN($AW$71)))</x:f>
      </x:c>
      <x:c r="BH68" s="1253">
        <x:f>TRIM(MID(SUBSTITUTE($AW$72,$BA$62,REPT(" ",LEN($AW$72))),($BA68-1)*LEN($AW$72)+1,LEN($AW$72)))</x:f>
      </x:c>
      <x:c r="BI68" s="1253">
        <x:f>TRIM(MID(SUBSTITUTE($AW$73,$BA$62,REPT(" ",LEN($AW$73))),($BA68-1)*LEN($AW$73)+1,LEN($AW$73)))</x:f>
      </x:c>
      <x:c r="BJ68" s="1253">
        <x:f>TRIM(MID(SUBSTITUTE($AW$74,$BA$62,REPT(" ",LEN($AW$74))),($BA68-1)*LEN($AW$74)+1,LEN($AW$74)))</x:f>
      </x:c>
      <x:c r="BK68" s="1253">
        <x:f>TRIM(MID(SUBSTITUTE($AW$75,$BA$62,REPT(" ",LEN($AW$75))),($BA68-1)*LEN($AW$75)+1,LEN($AW$75)))</x:f>
      </x:c>
      <x:c r="BL68" s="1253">
        <x:f>TRIM(MID(SUBSTITUTE($AW$76,$BA$62,REPT(" ",LEN($AW$76))),($BA68-1)*LEN($AW$76)+1,LEN($AW$76)))</x:f>
      </x:c>
      <x:c r="BM68" s="1253">
        <x:f>TRIM(MID(SUBSTITUTE($AW$77,$BA$62,REPT(" ",LEN($AW$77))),($BA68-1)*LEN($AW$77)+1,LEN($AW$77)))</x:f>
      </x:c>
      <x:c r="BN68" s="1253">
        <x:f>TRIM(MID(SUBSTITUTE($AW$78,$BA$62,REPT(" ",LEN($AW$78))),($BA68-1)*LEN($AW$78)+1,LEN($AW$78)))</x:f>
      </x:c>
      <x:c r="BO68" s="1253">
        <x:f>TRIM(MID(SUBSTITUTE($AW$79,$BA$62,REPT(" ",LEN($AW$79))),($BA68-1)*LEN($AW$79)+1,LEN($AW$79)))</x:f>
      </x:c>
      <x:c r="BP68" s="1253">
        <x:f>TRIM(MID(SUBSTITUTE($AW$80,$BA$62,REPT(" ",LEN($AW$80))),($BA68-1)*LEN($AW$80)+1,LEN($AW$80)))</x:f>
      </x:c>
      <x:c r="BQ68" s="1253">
        <x:f>TRIM(MID(SUBSTITUTE($AW$81,$BA$62,REPT(" ",LEN($AW$81))),($BA68-1)*LEN($AW$81)+1,LEN($AW$81)))</x:f>
      </x:c>
      <x:c r="BR68" s="1253">
        <x:f>TRIM(MID(SUBSTITUTE($AW$82,$BA$62,REPT(" ",LEN($AW$82))),($BA68-1)*LEN($AW$82)+1,LEN($AW$82)))</x:f>
      </x:c>
      <x:c r="BS68" s="1253">
        <x:f>TRIM(MID(SUBSTITUTE($AW$83,$BA$62,REPT(" ",LEN($AW$83))),($BA68-1)*LEN($AW$83)+1,LEN($AW$83)))</x:f>
      </x:c>
      <x:c r="BT68" s="1253">
        <x:f>TRIM(MID(SUBSTITUTE($AW$84,$BA$62,REPT(" ",LEN($AW$84))),($BA68-1)*LEN($AW$84)+1,LEN($AW$84)))</x:f>
      </x:c>
      <x:c r="BU68" s="1254">
        <x:f>TRIM(MID(SUBSTITUTE($AW$85,$BA$62,REPT(" ",LEN($AW$85))),($BA68-1)*LEN($AW$85)+1,LEN($AW$85)))</x:f>
      </x:c>
      <x:c r="BV68" s="1255">
        <x:f>IF(BX68=0,"",CONCATENATE(BW68,"66:",BW68,BX68+65))</x:f>
      </x:c>
      <x:c r="BW68" s="1253" t="s">
        <x:v>170</x:v>
      </x:c>
      <x:c r="BX68" s="1253">
        <x:f>BD64</x:f>
      </x:c>
    </x:row>
    <x:row r="69" spans="1:81" ht="15.6" customHeight="1" s="1063" customFormat="1" x14ac:dyDescent="0.3">
      <x:c r="B69" s="1262">
        <x:v>4</x:v>
      </x:c>
      <x:c r="C69" s="1402">
        <x:f>IF(D69="","",C14)</x:f>
      </x:c>
      <x:c r="D69" s="1379">
        <x:f>IF(OR(K14="", K14=0),"",D14)</x:f>
      </x:c>
      <x:c r="E69" s="1403">
        <x:f>IF(AX69="","",AX69)</x:f>
      </x:c>
      <x:c r="F69" s="670"/>
      <x:c r="G69" s="671"/>
      <x:c r="H69" s="1381">
        <x:f>IF(D69="","",AB69)</x:f>
      </x:c>
      <x:c r="I69" s="1707">
        <x:f>IF(OR(K14="",K14=0),"",K14)</x:f>
      </x:c>
      <x:c r="J69" s="1708">
        <x:f>IF(F69="","",VLOOKUP(F69,'10. Condition and Temporal'!$B$6:$F$103,5,FALSE))</x:f>
      </x:c>
      <x:c r="K69" s="1709"/>
      <x:c r="L69" s="1543">
        <x:f>IFERROR(IF(D69="","",IF(AX69="Distinctiveness",(((((I69*AH69*AJ69*AY69)-(I69*V69*X69))*(AV69*AT69))+(I69*V69*X69))*AP69)/1000,((((I69*AH69*AJ69*AY69)-(I69*V69*X69*AJ14))*(AV69*AR69))+(I69*V69*X69*AJ14))*AP69/1000)),"This intervention is not permitted within the SSM ▲")</x:f>
      </x:c>
      <x:c r="M69" s="1662">
        <x:f>IFERROR(IF(F69="","",L69-AD69), "Error ▲")</x:f>
      </x:c>
      <x:c r="N69" s="1544"/>
      <x:c r="O69" s="74"/>
      <x:c r="P69" s="12"/>
      <x:c r="R69" s="1199"/>
      <x:c r="T69" s="1387">
        <x:f>IF(D69="","",K14)</x:f>
      </x:c>
      <x:c r="U69" s="1404">
        <x:f>IF($D69="","",T14)</x:f>
      </x:c>
      <x:c r="V69" s="1405">
        <x:f>IF($D69="","",V14)</x:f>
      </x:c>
      <x:c r="W69" s="1597">
        <x:f>IF($D69="","",W14)</x:f>
      </x:c>
      <x:c r="X69" s="1252">
        <x:f>IF($D69="","",X14)</x:f>
      </x:c>
      <x:c r="Y69" s="1391"/>
      <x:c r="Z69" s="1391"/>
      <x:c r="AA69" s="1391"/>
      <x:c r="AB69" s="1254">
        <x:f>IF($D69="","",AB14)</x:f>
      </x:c>
      <x:c r="AC69" s="1598">
        <x:f>IF($D69="","",AD14)</x:f>
      </x:c>
      <x:c r="AD69" s="1405">
        <x:f>IF(AC69="","",((T69*V69*X69)*AC69*AJ14)/1000)</x:f>
      </x:c>
      <x:c r="AE69" s="1596">
        <x:f>IF(AD69="","",IF(AH69&lt;V69,"Not Acceptable","Acceptable"))</x:f>
      </x:c>
      <x:c r="AF69" s="1597">
        <x:f>IF(D69="","",I69)</x:f>
      </x:c>
      <x:c r="AG69" s="1404">
        <x:f>IF(D69="","",VLOOKUP(F69,'9. All Habitats + Multipliers'!$C$4:$K$102,5,FALSE))</x:f>
      </x:c>
      <x:c r="AH69" s="1405">
        <x:f>IF(AG69="","",VLOOKUP(AG69,'11. Lists'!$B$47:$D$49,2,FALSE))</x:f>
      </x:c>
      <x:c r="AI69" s="1404">
        <x:f>IF(D69="","",J69)</x:f>
      </x:c>
      <x:c r="AJ69" s="1703">
        <x:f>IF(AI69="","",VLOOKUP(AI69,'11. Lists'!$F$47:$G$51,2,FALSE))</x:f>
      </x:c>
      <x:c r="AK69" s="1704"/>
      <x:c r="AL69" s="1704"/>
      <x:c r="AM69" s="1704"/>
      <x:c r="AN69" s="1703">
        <x:f>IF(H69="","",H69)</x:f>
      </x:c>
      <x:c r="AO69" s="1595">
        <x:f>IF(AN69="","",VLOOKUP(AN69,'11. Lists'!$F$36:$H$38,2,FALSE))</x:f>
      </x:c>
      <x:c r="AP69" s="1405">
        <x:f>IF(AN69="","",VLOOKUP(AN69,'11. Lists'!$F$36:$H$38,3,FALSE))</x:f>
      </x:c>
      <x:c r="AQ69" s="1404">
        <x:f>IF(D69="","",IF(AX69="Distinctiveness","N/A",VLOOKUP(F69,'10. Condition and Temporal'!$B$6:$L$103,11,FALSE)))</x:f>
      </x:c>
      <x:c r="AR69" s="1407">
        <x:f>IF(AQ69="","",IF(AQ69="N/A","1",VLOOKUP(AQ69,'11. Lists'!$I$47:$K$80,3,FALSE)))</x:f>
      </x:c>
      <x:c r="AS69" s="1599">
        <x:f>IF(D69="","",IF(AX69="Condition","N/A",VLOOKUP(F69,'10. Condition and Temporal'!$B$6:$M$106,12,FALSE)))</x:f>
      </x:c>
      <x:c r="AT69" s="1407">
        <x:f>IF(AS69="","",IF(AS69="N/A","1",VLOOKUP(AS69,'11. Lists'!$I$47:$K$80,3,FALSE)))</x:f>
      </x:c>
      <x:c r="AU69" s="1598">
        <x:f>IF(D69="","",VLOOKUP(F69,'9. All Habitats + Multipliers'!$C$4:$K$102,8,FALSE))</x:f>
      </x:c>
      <x:c r="AV69" s="1405">
        <x:f>IF(AU69="","",VLOOKUP(AU69,'11. Lists'!$J$35:$K$38,2,FALSE))</x:f>
      </x:c>
      <x:c r="AW69" s="1404">
        <x:f>IF(D69="","",VLOOKUP(D69,'10. Condition and Temporal'!$B$6:$M$103,4,FALSE))</x:f>
      </x:c>
      <x:c r="AX69" s="1705">
        <x:f>IF(F69="","",IF(D69=F69,"Condition","Distinctiveness"))</x:f>
      </x:c>
      <x:c r="AY69" s="1679"/>
      <x:c r="AZ69" s="1706"/>
      <x:c r="BA69" s="1252">
        <x:v>4</x:v>
      </x:c>
      <x:c r="BB69" s="1253">
        <x:f>TRIM(MID(SUBSTITUTE($AW$66,$BA$62,REPT(" ",LEN($AW$66))),($BA69-1)*LEN($AW$66)+1,LEN($AW$66)))</x:f>
      </x:c>
      <x:c r="BC69" s="1253">
        <x:f>TRIM(MID(SUBSTITUTE($AW$67,$BA$62,REPT(" ",LEN($AW$67))),($BA69-1)*LEN($AW$67)+1,LEN($AW$67)))</x:f>
      </x:c>
      <x:c r="BD69" s="1253">
        <x:f>TRIM(MID(SUBSTITUTE($AW$68,$BA$62,REPT(" ",LEN($AW$68))),($BA69-1)*LEN($AW$68)+1,LEN($AW$68)))</x:f>
      </x:c>
      <x:c r="BE69" s="1253">
        <x:f>TRIM(MID(SUBSTITUTE($AW$69,$BA$62,REPT(" ",LEN($AW$69))),($BA69-1)*LEN($AW$69)+1,LEN($AW$69)))</x:f>
      </x:c>
      <x:c r="BF69" s="1253">
        <x:f>TRIM(MID(SUBSTITUTE($AW$70,$BA$62,REPT(" ",LEN($AW$70))),($BA69-1)*LEN($AW$70)+1,LEN($AW$70)))</x:f>
      </x:c>
      <x:c r="BG69" s="1253">
        <x:f>TRIM(MID(SUBSTITUTE($AW$71,$BA$62,REPT(" ",LEN($AW$71))),($BA69-1)*LEN($AW$71)+1,LEN($AW$71)))</x:f>
      </x:c>
      <x:c r="BH69" s="1253">
        <x:f>TRIM(MID(SUBSTITUTE($AW$72,$BA$62,REPT(" ",LEN($AW$72))),($BA69-1)*LEN($AW$72)+1,LEN($AW$72)))</x:f>
      </x:c>
      <x:c r="BI69" s="1253">
        <x:f>TRIM(MID(SUBSTITUTE($AW$73,$BA$62,REPT(" ",LEN($AW$73))),($BA69-1)*LEN($AW$73)+1,LEN($AW$73)))</x:f>
      </x:c>
      <x:c r="BJ69" s="1253">
        <x:f>TRIM(MID(SUBSTITUTE($AW$74,$BA$62,REPT(" ",LEN($AW$74))),($BA69-1)*LEN($AW$74)+1,LEN($AW$74)))</x:f>
      </x:c>
      <x:c r="BK69" s="1253">
        <x:f>TRIM(MID(SUBSTITUTE($AW$75,$BA$62,REPT(" ",LEN($AW$75))),($BA69-1)*LEN($AW$75)+1,LEN($AW$75)))</x:f>
      </x:c>
      <x:c r="BL69" s="1253">
        <x:f>TRIM(MID(SUBSTITUTE($AW$76,$BA$62,REPT(" ",LEN($AW$76))),($BA69-1)*LEN($AW$76)+1,LEN($AW$76)))</x:f>
      </x:c>
      <x:c r="BM69" s="1253">
        <x:f>TRIM(MID(SUBSTITUTE($AW$77,$BA$62,REPT(" ",LEN($AW$77))),($BA69-1)*LEN($AW$77)+1,LEN($AW$77)))</x:f>
      </x:c>
      <x:c r="BN69" s="1253">
        <x:f>TRIM(MID(SUBSTITUTE($AW$78,$BA$62,REPT(" ",LEN($AW$78))),($BA69-1)*LEN($AW$78)+1,LEN($AW$78)))</x:f>
      </x:c>
      <x:c r="BO69" s="1253">
        <x:f>TRIM(MID(SUBSTITUTE($AW$79,$BA$62,REPT(" ",LEN($AW$79))),($BA69-1)*LEN($AW$79)+1,LEN($AW$79)))</x:f>
      </x:c>
      <x:c r="BP69" s="1253">
        <x:f>TRIM(MID(SUBSTITUTE($AW$80,$BA$62,REPT(" ",LEN($AW$80))),($BA69-1)*LEN($AW$80)+1,LEN($AW$80)))</x:f>
      </x:c>
      <x:c r="BQ69" s="1253">
        <x:f>TRIM(MID(SUBSTITUTE($AW$81,$BA$62,REPT(" ",LEN($AW$81))),($BA69-1)*LEN($AW$81)+1,LEN($AW$81)))</x:f>
      </x:c>
      <x:c r="BR69" s="1253">
        <x:f>TRIM(MID(SUBSTITUTE($AW$82,$BA$62,REPT(" ",LEN($AW$82))),($BA69-1)*LEN($AW$82)+1,LEN($AW$82)))</x:f>
      </x:c>
      <x:c r="BS69" s="1253">
        <x:f>TRIM(MID(SUBSTITUTE($AW$83,$BA$62,REPT(" ",LEN($AW$83))),($BA69-1)*LEN($AW$83)+1,LEN($AW$83)))</x:f>
      </x:c>
      <x:c r="BT69" s="1253">
        <x:f>TRIM(MID(SUBSTITUTE($AW$84,$BA$62,REPT(" ",LEN($AW$84))),($BA69-1)*LEN($AW$84)+1,LEN($AW$84)))</x:f>
      </x:c>
      <x:c r="BU69" s="1254">
        <x:f>TRIM(MID(SUBSTITUTE($AW$85,$BA$62,REPT(" ",LEN($AW$85))),($BA69-1)*LEN($AW$85)+1,LEN($AW$85)))</x:f>
      </x:c>
      <x:c r="BV69" s="1255">
        <x:f>IF(BX69=0,"",CONCATENATE(BW69,"66:",BW69,BX69+65))</x:f>
      </x:c>
      <x:c r="BW69" s="1253" t="s">
        <x:v>171</x:v>
      </x:c>
      <x:c r="BX69" s="1253">
        <x:f>BE64</x:f>
      </x:c>
    </x:row>
    <x:row r="70" spans="1:81" ht="15.75" customHeight="1" s="1063" customFormat="1" x14ac:dyDescent="0.3">
      <x:c r="B70" s="1262">
        <x:v>5</x:v>
      </x:c>
      <x:c r="C70" s="1402">
        <x:f>IF(D70="","",C15)</x:f>
      </x:c>
      <x:c r="D70" s="1379">
        <x:f>IF(OR(K15="", K15=0),"",D15)</x:f>
      </x:c>
      <x:c r="E70" s="1403">
        <x:f>IF(AX70="","",AX70)</x:f>
      </x:c>
      <x:c r="F70" s="670"/>
      <x:c r="G70" s="671"/>
      <x:c r="H70" s="1381">
        <x:f>IF(D70="","",AB70)</x:f>
      </x:c>
      <x:c r="I70" s="1707">
        <x:f>IF(OR(K15="",K15=0),"",K15)</x:f>
      </x:c>
      <x:c r="J70" s="1708">
        <x:f>IF(F70="","",VLOOKUP(F70,'10. Condition and Temporal'!$B$6:$F$103,5,FALSE))</x:f>
      </x:c>
      <x:c r="K70" s="1709"/>
      <x:c r="L70" s="1543">
        <x:f>IFERROR(IF(D70="","",IF(AX70="Distinctiveness",(((((I70*AH70*AJ70*AY70)-(I70*V70*X70))*(AV70*AT70))+(I70*V70*X70))*AP70)/1000,((((I70*AH70*AJ70*AY70)-(I70*V70*X70*AJ15))*(AV70*AR70))+(I70*V70*X70*AJ15))*AP70/1000)),"This intervention is not permitted within the SSM ▲")</x:f>
      </x:c>
      <x:c r="M70" s="1662">
        <x:f>IFERROR(IF(F70="","",L70-AD70), "Error ▲")</x:f>
      </x:c>
      <x:c r="N70" s="1544"/>
      <x:c r="O70" s="74"/>
      <x:c r="P70" s="12"/>
      <x:c r="R70" s="1199"/>
      <x:c r="T70" s="1387">
        <x:f>IF(D70="","",K15)</x:f>
      </x:c>
      <x:c r="U70" s="1404">
        <x:f>IF($D70="","",T15)</x:f>
      </x:c>
      <x:c r="V70" s="1405">
        <x:f>IF($D70="","",V15)</x:f>
      </x:c>
      <x:c r="W70" s="1597">
        <x:f>IF($D70="","",W15)</x:f>
      </x:c>
      <x:c r="X70" s="1252">
        <x:f>IF($D70="","",X15)</x:f>
      </x:c>
      <x:c r="Y70" s="1391"/>
      <x:c r="Z70" s="1391"/>
      <x:c r="AA70" s="1391"/>
      <x:c r="AB70" s="1254">
        <x:f>IF($D70="","",AB15)</x:f>
      </x:c>
      <x:c r="AC70" s="1598">
        <x:f>IF($D70="","",AD15)</x:f>
      </x:c>
      <x:c r="AD70" s="1405">
        <x:f>IF(AC70="","",((T70*V70*X70)*AC70*AJ15)/1000)</x:f>
      </x:c>
      <x:c r="AE70" s="1596">
        <x:f>IF(AD70="","",IF(AH70&lt;V70,"Not Acceptable","Acceptable"))</x:f>
      </x:c>
      <x:c r="AF70" s="1597">
        <x:f>IF(D70="","",I70)</x:f>
      </x:c>
      <x:c r="AG70" s="1404">
        <x:f>IF(D70="","",VLOOKUP(F70,'9. All Habitats + Multipliers'!$C$4:$K$102,5,FALSE))</x:f>
      </x:c>
      <x:c r="AH70" s="1405">
        <x:f>IF(AG70="","",VLOOKUP(AG70,'11. Lists'!$B$47:$D$49,2,FALSE))</x:f>
      </x:c>
      <x:c r="AI70" s="1404">
        <x:f>IF(D70="","",J70)</x:f>
      </x:c>
      <x:c r="AJ70" s="1703">
        <x:f>IF(AI70="","",VLOOKUP(AI70,'11. Lists'!$F$47:$G$51,2,FALSE))</x:f>
      </x:c>
      <x:c r="AK70" s="1704"/>
      <x:c r="AL70" s="1704"/>
      <x:c r="AM70" s="1704"/>
      <x:c r="AN70" s="1703">
        <x:f>IF(H70="","",H70)</x:f>
      </x:c>
      <x:c r="AO70" s="1595">
        <x:f>IF(AN70="","",VLOOKUP(AN70,'11. Lists'!$F$36:$H$38,2,FALSE))</x:f>
      </x:c>
      <x:c r="AP70" s="1405">
        <x:f>IF(AN70="","",VLOOKUP(AN70,'11. Lists'!$F$36:$H$38,3,FALSE))</x:f>
      </x:c>
      <x:c r="AQ70" s="1404">
        <x:f>IF(D70="","",IF(AX70="Distinctiveness","N/A",VLOOKUP(F70,'10. Condition and Temporal'!$B$6:$L$103,11,FALSE)))</x:f>
      </x:c>
      <x:c r="AR70" s="1407">
        <x:f>IF(AQ70="","",IF(AQ70="N/A","1",VLOOKUP(AQ70,'11. Lists'!$I$47:$K$80,3,FALSE)))</x:f>
      </x:c>
      <x:c r="AS70" s="1599">
        <x:f>IF(D70="","",IF(AX70="Condition","N/A",VLOOKUP(F70,'10. Condition and Temporal'!$B$6:$M$106,12,FALSE)))</x:f>
      </x:c>
      <x:c r="AT70" s="1407">
        <x:f>IF(AS70="","",IF(AS70="N/A","1",VLOOKUP(AS70,'11. Lists'!$I$47:$K$80,3,FALSE)))</x:f>
      </x:c>
      <x:c r="AU70" s="1598">
        <x:f>IF(D70="","",VLOOKUP(F70,'9. All Habitats + Multipliers'!$C$4:$K$102,8,FALSE))</x:f>
      </x:c>
      <x:c r="AV70" s="1405">
        <x:f>IF(AU70="","",VLOOKUP(AU70,'11. Lists'!$J$35:$K$38,2,FALSE))</x:f>
      </x:c>
      <x:c r="AW70" s="1404">
        <x:f>IF(D70="","",VLOOKUP(D70,'10. Condition and Temporal'!$B$6:$M$103,4,FALSE))</x:f>
      </x:c>
      <x:c r="AX70" s="1705">
        <x:f>IF(F70="","",IF(D70=F70,"Condition","Distinctiveness"))</x:f>
      </x:c>
      <x:c r="AY70" s="1679"/>
      <x:c r="AZ70" s="1706"/>
      <x:c r="BA70" s="1252">
        <x:v>5</x:v>
      </x:c>
      <x:c r="BB70" s="1253">
        <x:f>TRIM(MID(SUBSTITUTE($AW$66,$BA$62,REPT(" ",LEN($AW$66))),($BA70-1)*LEN($AW$66)+1,LEN($AW$66)))</x:f>
      </x:c>
      <x:c r="BC70" s="1253">
        <x:f>TRIM(MID(SUBSTITUTE($AW$67,$BA$62,REPT(" ",LEN($AW$67))),($BA70-1)*LEN($AW$67)+1,LEN($AW$67)))</x:f>
      </x:c>
      <x:c r="BD70" s="1253">
        <x:f>TRIM(MID(SUBSTITUTE($AW$68,$BA$62,REPT(" ",LEN($AW$68))),($BA70-1)*LEN($AW$68)+1,LEN($AW$68)))</x:f>
      </x:c>
      <x:c r="BE70" s="1253">
        <x:f>TRIM(MID(SUBSTITUTE($AW$69,$BA$62,REPT(" ",LEN($AW$69))),($BA70-1)*LEN($AW$69)+1,LEN($AW$69)))</x:f>
      </x:c>
      <x:c r="BF70" s="1253">
        <x:f>TRIM(MID(SUBSTITUTE($AW$70,$BA$62,REPT(" ",LEN($AW$70))),($BA70-1)*LEN($AW$70)+1,LEN($AW$70)))</x:f>
      </x:c>
      <x:c r="BG70" s="1253">
        <x:f>TRIM(MID(SUBSTITUTE($AW$71,$BA$62,REPT(" ",LEN($AW$71))),($BA70-1)*LEN($AW$71)+1,LEN($AW$71)))</x:f>
      </x:c>
      <x:c r="BH70" s="1253">
        <x:f>TRIM(MID(SUBSTITUTE($AW$72,$BA$62,REPT(" ",LEN($AW$72))),($BA70-1)*LEN($AW$72)+1,LEN($AW$72)))</x:f>
      </x:c>
      <x:c r="BI70" s="1253">
        <x:f>TRIM(MID(SUBSTITUTE($AW$73,$BA$62,REPT(" ",LEN($AW$73))),($BA70-1)*LEN($AW$73)+1,LEN($AW$73)))</x:f>
      </x:c>
      <x:c r="BJ70" s="1253">
        <x:f>TRIM(MID(SUBSTITUTE($AW$74,$BA$62,REPT(" ",LEN($AW$74))),($BA70-1)*LEN($AW$74)+1,LEN($AW$74)))</x:f>
      </x:c>
      <x:c r="BK70" s="1253">
        <x:f>TRIM(MID(SUBSTITUTE($AW$75,$BA$62,REPT(" ",LEN($AW$75))),($BA70-1)*LEN($AW$75)+1,LEN($AW$75)))</x:f>
      </x:c>
      <x:c r="BL70" s="1253">
        <x:f>TRIM(MID(SUBSTITUTE($AW$76,$BA$62,REPT(" ",LEN($AW$76))),($BA70-1)*LEN($AW$76)+1,LEN($AW$76)))</x:f>
      </x:c>
      <x:c r="BM70" s="1253">
        <x:f>TRIM(MID(SUBSTITUTE($AW$77,$BA$62,REPT(" ",LEN($AW$77))),($BA70-1)*LEN($AW$77)+1,LEN($AW$77)))</x:f>
      </x:c>
      <x:c r="BN70" s="1253">
        <x:f>TRIM(MID(SUBSTITUTE($AW$78,$BA$62,REPT(" ",LEN($AW$78))),($BA70-1)*LEN($AW$78)+1,LEN($AW$78)))</x:f>
      </x:c>
      <x:c r="BO70" s="1253">
        <x:f>TRIM(MID(SUBSTITUTE($AW$79,$BA$62,REPT(" ",LEN($AW$79))),($BA70-1)*LEN($AW$79)+1,LEN($AW$79)))</x:f>
      </x:c>
      <x:c r="BP70" s="1253">
        <x:f>TRIM(MID(SUBSTITUTE($AW$80,$BA$62,REPT(" ",LEN($AW$80))),($BA70-1)*LEN($AW$80)+1,LEN($AW$80)))</x:f>
      </x:c>
      <x:c r="BQ70" s="1253">
        <x:f>TRIM(MID(SUBSTITUTE($AW$81,$BA$62,REPT(" ",LEN($AW$81))),($BA70-1)*LEN($AW$81)+1,LEN($AW$81)))</x:f>
      </x:c>
      <x:c r="BR70" s="1253">
        <x:f>TRIM(MID(SUBSTITUTE($AW$82,$BA$62,REPT(" ",LEN($AW$82))),($BA70-1)*LEN($AW$82)+1,LEN($AW$82)))</x:f>
      </x:c>
      <x:c r="BS70" s="1253">
        <x:f>TRIM(MID(SUBSTITUTE($AW$83,$BA$62,REPT(" ",LEN($AW$83))),($BA70-1)*LEN($AW$83)+1,LEN($AW$83)))</x:f>
      </x:c>
      <x:c r="BT70" s="1253">
        <x:f>TRIM(MID(SUBSTITUTE($AW$84,$BA$62,REPT(" ",LEN($AW$84))),($BA70-1)*LEN($AW$84)+1,LEN($AW$84)))</x:f>
      </x:c>
      <x:c r="BU70" s="1254">
        <x:f>TRIM(MID(SUBSTITUTE($AW$85,$BA$62,REPT(" ",LEN($AW$85))),($BA70-1)*LEN($AW$85)+1,LEN($AW$85)))</x:f>
      </x:c>
      <x:c r="BV70" s="1255">
        <x:f>IF(BX70=0,"",CONCATENATE(BW70,"66:",BW70,BX70+65))</x:f>
      </x:c>
      <x:c r="BW70" s="1253" t="s">
        <x:v>172</x:v>
      </x:c>
      <x:c r="BX70" s="1253">
        <x:f>BF64</x:f>
      </x:c>
    </x:row>
    <x:row r="71" spans="1:81" ht="15.75" customHeight="1" s="1063" customFormat="1" x14ac:dyDescent="0.3">
      <x:c r="B71" s="1262">
        <x:v>6</x:v>
      </x:c>
      <x:c r="C71" s="1402">
        <x:f>IF(D71="","",C16)</x:f>
      </x:c>
      <x:c r="D71" s="1379">
        <x:f>IF(OR(K16="", K16=0),"",D16)</x:f>
      </x:c>
      <x:c r="E71" s="1403">
        <x:f>IF(AX71="","",AX71)</x:f>
      </x:c>
      <x:c r="F71" s="670"/>
      <x:c r="G71" s="671"/>
      <x:c r="H71" s="1381">
        <x:f>IF(D71="","",AB71)</x:f>
      </x:c>
      <x:c r="I71" s="1707">
        <x:f>IF(OR(K16="",K16=0),"",K16)</x:f>
      </x:c>
      <x:c r="J71" s="1708">
        <x:f>IF(F71="","",VLOOKUP(F71,'10. Condition and Temporal'!$B$6:$F$103,5,FALSE))</x:f>
      </x:c>
      <x:c r="K71" s="1709"/>
      <x:c r="L71" s="1543">
        <x:f>IFERROR(IF(D71="","",IF(AX71="Distinctiveness",(((((I71*AH71*AJ71*AY71)-(I71*V71*X71))*(AV71*AT71))+(I71*V71*X71))*AP71)/1000,((((I71*AH71*AJ71*AY71)-(I71*V71*X71*AJ16))*(AV71*AR71))+(I71*V71*X71*AJ16))*AP71/1000)),"This intervention is not permitted within the SSM ▲")</x:f>
      </x:c>
      <x:c r="M71" s="1662">
        <x:f>IFERROR(IF(F71="","",L71-AD71), "Error ▲")</x:f>
      </x:c>
      <x:c r="N71" s="1544"/>
      <x:c r="O71" s="74"/>
      <x:c r="P71" s="12"/>
      <x:c r="R71" s="1199"/>
      <x:c r="T71" s="1387">
        <x:f>IF(D71="","",K16)</x:f>
      </x:c>
      <x:c r="U71" s="1404">
        <x:f>IF($D71="","",T16)</x:f>
      </x:c>
      <x:c r="V71" s="1405">
        <x:f>IF($D71="","",V16)</x:f>
      </x:c>
      <x:c r="W71" s="1597">
        <x:f>IF($D71="","",W16)</x:f>
      </x:c>
      <x:c r="X71" s="1252">
        <x:f>IF($D71="","",X16)</x:f>
      </x:c>
      <x:c r="Y71" s="1391"/>
      <x:c r="Z71" s="1391"/>
      <x:c r="AA71" s="1391"/>
      <x:c r="AB71" s="1254">
        <x:f>IF($D71="","",AB16)</x:f>
      </x:c>
      <x:c r="AC71" s="1598">
        <x:f>IF($D71="","",AD16)</x:f>
      </x:c>
      <x:c r="AD71" s="1405">
        <x:f>IF(AC71="","",((T71*V71*X71)*AC71*AJ16)/1000)</x:f>
      </x:c>
      <x:c r="AE71" s="1596">
        <x:f>IF(AD71="","",IF(AH71&lt;V71,"Not Acceptable","Acceptable"))</x:f>
      </x:c>
      <x:c r="AF71" s="1597">
        <x:f>IF(D71="","",I71)</x:f>
      </x:c>
      <x:c r="AG71" s="1404">
        <x:f>IF(D71="","",VLOOKUP(F71,'9. All Habitats + Multipliers'!$C$4:$K$102,5,FALSE))</x:f>
      </x:c>
      <x:c r="AH71" s="1405">
        <x:f>IF(AG71="","",VLOOKUP(AG71,'11. Lists'!$B$47:$D$49,2,FALSE))</x:f>
      </x:c>
      <x:c r="AI71" s="1404">
        <x:f>IF(D71="","",J71)</x:f>
      </x:c>
      <x:c r="AJ71" s="1703">
        <x:f>IF(AI71="","",VLOOKUP(AI71,'11. Lists'!$F$47:$G$51,2,FALSE))</x:f>
      </x:c>
      <x:c r="AK71" s="1704"/>
      <x:c r="AL71" s="1704"/>
      <x:c r="AM71" s="1704"/>
      <x:c r="AN71" s="1703">
        <x:f>IF(H71="","",H71)</x:f>
      </x:c>
      <x:c r="AO71" s="1595">
        <x:f>IF(AN71="","",VLOOKUP(AN71,'11. Lists'!$F$36:$H$38,2,FALSE))</x:f>
      </x:c>
      <x:c r="AP71" s="1405">
        <x:f>IF(AN71="","",VLOOKUP(AN71,'11. Lists'!$F$36:$H$38,3,FALSE))</x:f>
      </x:c>
      <x:c r="AQ71" s="1404">
        <x:f>IF(D71="","",IF(AX71="Distinctiveness","N/A",VLOOKUP(F71,'10. Condition and Temporal'!$B$6:$L$103,11,FALSE)))</x:f>
      </x:c>
      <x:c r="AR71" s="1407">
        <x:f>IF(AQ71="","",IF(AQ71="N/A","1",VLOOKUP(AQ71,'11. Lists'!$I$47:$K$80,3,FALSE)))</x:f>
      </x:c>
      <x:c r="AS71" s="1599">
        <x:f>IF(D71="","",IF(AX71="Condition","N/A",VLOOKUP(F71,'10. Condition and Temporal'!$B$6:$M$106,12,FALSE)))</x:f>
      </x:c>
      <x:c r="AT71" s="1407">
        <x:f>IF(AS71="","",IF(AS71="N/A","1",VLOOKUP(AS71,'11. Lists'!$I$47:$K$80,3,FALSE)))</x:f>
      </x:c>
      <x:c r="AU71" s="1598">
        <x:f>IF(D71="","",VLOOKUP(F71,'9. All Habitats + Multipliers'!$C$4:$K$102,8,FALSE))</x:f>
      </x:c>
      <x:c r="AV71" s="1405">
        <x:f>IF(AU71="","",VLOOKUP(AU71,'11. Lists'!$J$35:$K$38,2,FALSE))</x:f>
      </x:c>
      <x:c r="AW71" s="1404">
        <x:f>IF(D71="","",VLOOKUP(D71,'10. Condition and Temporal'!$B$6:$M$103,4,FALSE))</x:f>
      </x:c>
      <x:c r="AX71" s="1705">
        <x:f>IF(F71="","",IF(D71=F71,"Condition","Distinctiveness"))</x:f>
      </x:c>
      <x:c r="AY71" s="1679"/>
      <x:c r="AZ71" s="1706"/>
      <x:c r="BA71" s="1252">
        <x:v>6</x:v>
      </x:c>
      <x:c r="BB71" s="1253">
        <x:f>TRIM(MID(SUBSTITUTE($AW$66,$BA$62,REPT(" ",LEN($AW$66))),($BA71-1)*LEN($AW$66)+1,LEN($AW$66)))</x:f>
      </x:c>
      <x:c r="BC71" s="1253">
        <x:f>TRIM(MID(SUBSTITUTE($AW$67,$BA$62,REPT(" ",LEN($AW$67))),($BA71-1)*LEN($AW$67)+1,LEN($AW$67)))</x:f>
      </x:c>
      <x:c r="BD71" s="1253">
        <x:f>TRIM(MID(SUBSTITUTE($AW$68,$BA$62,REPT(" ",LEN($AW$68))),($BA71-1)*LEN($AW$68)+1,LEN($AW$68)))</x:f>
      </x:c>
      <x:c r="BE71" s="1253">
        <x:f>TRIM(MID(SUBSTITUTE($AW$69,$BA$62,REPT(" ",LEN($AW$69))),($BA71-1)*LEN($AW$69)+1,LEN($AW$69)))</x:f>
      </x:c>
      <x:c r="BF71" s="1253">
        <x:f>TRIM(MID(SUBSTITUTE($AW$70,$BA$62,REPT(" ",LEN($AW$70))),($BA71-1)*LEN($AW$70)+1,LEN($AW$70)))</x:f>
      </x:c>
      <x:c r="BG71" s="1253">
        <x:f>TRIM(MID(SUBSTITUTE($AW$71,$BA$62,REPT(" ",LEN($AW$71))),($BA71-1)*LEN($AW$71)+1,LEN($AW$71)))</x:f>
      </x:c>
      <x:c r="BH71" s="1253">
        <x:f>TRIM(MID(SUBSTITUTE($AW$72,$BA$62,REPT(" ",LEN($AW$72))),($BA71-1)*LEN($AW$72)+1,LEN($AW$72)))</x:f>
      </x:c>
      <x:c r="BI71" s="1253">
        <x:f>TRIM(MID(SUBSTITUTE($AW$73,$BA$62,REPT(" ",LEN($AW$73))),($BA71-1)*LEN($AW$73)+1,LEN($AW$73)))</x:f>
      </x:c>
      <x:c r="BJ71" s="1253">
        <x:f>TRIM(MID(SUBSTITUTE($AW$74,$BA$62,REPT(" ",LEN($AW$74))),($BA71-1)*LEN($AW$74)+1,LEN($AW$74)))</x:f>
      </x:c>
      <x:c r="BK71" s="1253">
        <x:f>TRIM(MID(SUBSTITUTE($AW$75,$BA$62,REPT(" ",LEN($AW$75))),($BA71-1)*LEN($AW$75)+1,LEN($AW$75)))</x:f>
      </x:c>
      <x:c r="BL71" s="1253">
        <x:f>TRIM(MID(SUBSTITUTE($AW$76,$BA$62,REPT(" ",LEN($AW$76))),($BA71-1)*LEN($AW$76)+1,LEN($AW$76)))</x:f>
      </x:c>
      <x:c r="BM71" s="1253">
        <x:f>TRIM(MID(SUBSTITUTE($AW$77,$BA$62,REPT(" ",LEN($AW$77))),($BA71-1)*LEN($AW$77)+1,LEN($AW$77)))</x:f>
      </x:c>
      <x:c r="BN71" s="1253">
        <x:f>TRIM(MID(SUBSTITUTE($AW$78,$BA$62,REPT(" ",LEN($AW$78))),($BA71-1)*LEN($AW$78)+1,LEN($AW$78)))</x:f>
      </x:c>
      <x:c r="BO71" s="1253">
        <x:f>TRIM(MID(SUBSTITUTE($AW$79,$BA$62,REPT(" ",LEN($AW$79))),($BA71-1)*LEN($AW$79)+1,LEN($AW$79)))</x:f>
      </x:c>
      <x:c r="BP71" s="1253">
        <x:f>TRIM(MID(SUBSTITUTE($AW$80,$BA$62,REPT(" ",LEN($AW$80))),($BA71-1)*LEN($AW$80)+1,LEN($AW$80)))</x:f>
      </x:c>
      <x:c r="BQ71" s="1253">
        <x:f>TRIM(MID(SUBSTITUTE($AW$81,$BA$62,REPT(" ",LEN($AW$81))),($BA71-1)*LEN($AW$81)+1,LEN($AW$81)))</x:f>
      </x:c>
      <x:c r="BR71" s="1253">
        <x:f>TRIM(MID(SUBSTITUTE($AW$82,$BA$62,REPT(" ",LEN($AW$82))),($BA71-1)*LEN($AW$82)+1,LEN($AW$82)))</x:f>
      </x:c>
      <x:c r="BS71" s="1253">
        <x:f>TRIM(MID(SUBSTITUTE($AW$83,$BA$62,REPT(" ",LEN($AW$83))),($BA71-1)*LEN($AW$83)+1,LEN($AW$83)))</x:f>
      </x:c>
      <x:c r="BT71" s="1253">
        <x:f>TRIM(MID(SUBSTITUTE($AW$84,$BA$62,REPT(" ",LEN($AW$84))),($BA71-1)*LEN($AW$84)+1,LEN($AW$84)))</x:f>
      </x:c>
      <x:c r="BU71" s="1254">
        <x:f>TRIM(MID(SUBSTITUTE($AW$85,$BA$62,REPT(" ",LEN($AW$85))),($BA71-1)*LEN($AW$85)+1,LEN($AW$85)))</x:f>
      </x:c>
      <x:c r="BV71" s="1255">
        <x:f>IF(BX71=0,"",CONCATENATE(BW71,"66:",BW71,BX71+65))</x:f>
      </x:c>
      <x:c r="BW71" s="1253" t="s">
        <x:v>173</x:v>
      </x:c>
      <x:c r="BX71" s="1253">
        <x:f>BG64</x:f>
      </x:c>
    </x:row>
    <x:row r="72" spans="1:81" ht="15.75" customHeight="1" s="1063" customFormat="1" x14ac:dyDescent="0.3">
      <x:c r="B72" s="1262">
        <x:v>7</x:v>
      </x:c>
      <x:c r="C72" s="1402">
        <x:f>IF(D72="","",C17)</x:f>
      </x:c>
      <x:c r="D72" s="1379">
        <x:f>IF(OR(K17="", K17=0),"",D17)</x:f>
      </x:c>
      <x:c r="E72" s="1403">
        <x:f>IF(AX72="","",AX72)</x:f>
      </x:c>
      <x:c r="F72" s="670"/>
      <x:c r="G72" s="671"/>
      <x:c r="H72" s="1381">
        <x:f>IF(D72="","",AB72)</x:f>
      </x:c>
      <x:c r="I72" s="1707">
        <x:f>IF(OR(K17="",K17=0),"",K17)</x:f>
      </x:c>
      <x:c r="J72" s="1708">
        <x:f>IF(F72="","",VLOOKUP(F72,'10. Condition and Temporal'!$B$6:$F$103,5,FALSE))</x:f>
      </x:c>
      <x:c r="K72" s="1709"/>
      <x:c r="L72" s="1543">
        <x:f>IFERROR(IF(D72="","",IF(AX72="Distinctiveness",(((((I72*AH72*AJ72*AY72)-(I72*V72*X72))*(AV72*AT72))+(I72*V72*X72))*AP72)/1000,((((I72*AH72*AJ72*AY72)-(I72*V72*X72*AJ17))*(AV72*AR72))+(I72*V72*X72*AJ17))*AP72/1000)),"This intervention is not permitted within the SSM ▲")</x:f>
      </x:c>
      <x:c r="M72" s="1662">
        <x:f>IFERROR(IF(F72="","",L72-AD72), "Error ▲")</x:f>
      </x:c>
      <x:c r="N72" s="1544"/>
      <x:c r="O72" s="74"/>
      <x:c r="P72" s="12"/>
      <x:c r="R72" s="1199"/>
      <x:c r="T72" s="1387">
        <x:f>IF(D72="","",K17)</x:f>
      </x:c>
      <x:c r="U72" s="1404">
        <x:f>IF($D72="","",T17)</x:f>
      </x:c>
      <x:c r="V72" s="1405">
        <x:f>IF($D72="","",V17)</x:f>
      </x:c>
      <x:c r="W72" s="1597">
        <x:f>IF($D72="","",W17)</x:f>
      </x:c>
      <x:c r="X72" s="1252">
        <x:f>IF($D72="","",X17)</x:f>
      </x:c>
      <x:c r="Y72" s="1391"/>
      <x:c r="Z72" s="1391"/>
      <x:c r="AA72" s="1391"/>
      <x:c r="AB72" s="1254">
        <x:f>IF($D72="","",AB17)</x:f>
      </x:c>
      <x:c r="AC72" s="1598">
        <x:f>IF($D72="","",AD17)</x:f>
      </x:c>
      <x:c r="AD72" s="1405">
        <x:f>IF(AC72="","",((T72*V72*X72)*AC72*AJ17)/1000)</x:f>
      </x:c>
      <x:c r="AE72" s="1596">
        <x:f>IF(AD72="","",IF(AH72&lt;V72,"Not Acceptable","Acceptable"))</x:f>
      </x:c>
      <x:c r="AF72" s="1597">
        <x:f>IF(D72="","",I72)</x:f>
      </x:c>
      <x:c r="AG72" s="1404">
        <x:f>IF(D72="","",VLOOKUP(F72,'9. All Habitats + Multipliers'!$C$4:$K$102,5,FALSE))</x:f>
      </x:c>
      <x:c r="AH72" s="1405">
        <x:f>IF(AG72="","",VLOOKUP(AG72,'11. Lists'!$B$47:$D$49,2,FALSE))</x:f>
      </x:c>
      <x:c r="AI72" s="1404">
        <x:f>IF(D72="","",J72)</x:f>
      </x:c>
      <x:c r="AJ72" s="1703">
        <x:f>IF(AI72="","",VLOOKUP(AI72,'11. Lists'!$F$47:$G$51,2,FALSE))</x:f>
      </x:c>
      <x:c r="AK72" s="1704"/>
      <x:c r="AL72" s="1704"/>
      <x:c r="AM72" s="1704"/>
      <x:c r="AN72" s="1703">
        <x:f>IF(H72="","",H72)</x:f>
      </x:c>
      <x:c r="AO72" s="1595">
        <x:f>IF(AN72="","",VLOOKUP(AN72,'11. Lists'!$F$36:$H$38,2,FALSE))</x:f>
      </x:c>
      <x:c r="AP72" s="1405">
        <x:f>IF(AN72="","",VLOOKUP(AN72,'11. Lists'!$F$36:$H$38,3,FALSE))</x:f>
      </x:c>
      <x:c r="AQ72" s="1404">
        <x:f>IF(D72="","",IF(AX72="Distinctiveness","N/A",VLOOKUP(F72,'10. Condition and Temporal'!$B$6:$L$103,11,FALSE)))</x:f>
      </x:c>
      <x:c r="AR72" s="1407">
        <x:f>IF(AQ72="","",IF(AQ72="N/A","1",VLOOKUP(AQ72,'11. Lists'!$I$47:$K$80,3,FALSE)))</x:f>
      </x:c>
      <x:c r="AS72" s="1599">
        <x:f>IF(D72="","",IF(AX72="Condition","N/A",VLOOKUP(F72,'10. Condition and Temporal'!$B$6:$M$106,12,FALSE)))</x:f>
      </x:c>
      <x:c r="AT72" s="1407">
        <x:f>IF(AS72="","",IF(AS72="N/A","1",VLOOKUP(AS72,'11. Lists'!$I$47:$K$80,3,FALSE)))</x:f>
      </x:c>
      <x:c r="AU72" s="1598">
        <x:f>IF(D72="","",VLOOKUP(F72,'9. All Habitats + Multipliers'!$C$4:$K$102,8,FALSE))</x:f>
      </x:c>
      <x:c r="AV72" s="1405">
        <x:f>IF(AU72="","",VLOOKUP(AU72,'11. Lists'!$J$35:$K$38,2,FALSE))</x:f>
      </x:c>
      <x:c r="AW72" s="1404">
        <x:f>IF(D72="","",VLOOKUP(D72,'10. Condition and Temporal'!$B$6:$M$103,4,FALSE))</x:f>
      </x:c>
      <x:c r="AX72" s="1705">
        <x:f>IF(F72="","",IF(D72=F72,"Condition","Distinctiveness"))</x:f>
      </x:c>
      <x:c r="AY72" s="1679"/>
      <x:c r="AZ72" s="1706"/>
      <x:c r="BA72" s="1252">
        <x:v>7</x:v>
      </x:c>
      <x:c r="BB72" s="1253">
        <x:f>TRIM(MID(SUBSTITUTE($AW$66,$BA$62,REPT(" ",LEN($AW$66))),($BA72-1)*LEN($AW$66)+1,LEN($AW$66)))</x:f>
      </x:c>
      <x:c r="BC72" s="1253">
        <x:f>TRIM(MID(SUBSTITUTE($AW$67,$BA$62,REPT(" ",LEN($AW$67))),($BA72-1)*LEN($AW$67)+1,LEN($AW$67)))</x:f>
      </x:c>
      <x:c r="BD72" s="1253">
        <x:f>TRIM(MID(SUBSTITUTE($AW$68,$BA$62,REPT(" ",LEN($AW$68))),($BA72-1)*LEN($AW$68)+1,LEN($AW$68)))</x:f>
      </x:c>
      <x:c r="BE72" s="1253">
        <x:f>TRIM(MID(SUBSTITUTE($AW$69,$BA$62,REPT(" ",LEN($AW$69))),($BA72-1)*LEN($AW$69)+1,LEN($AW$69)))</x:f>
      </x:c>
      <x:c r="BF72" s="1253">
        <x:f>TRIM(MID(SUBSTITUTE($AW$70,$BA$62,REPT(" ",LEN($AW$70))),($BA72-1)*LEN($AW$70)+1,LEN($AW$70)))</x:f>
      </x:c>
      <x:c r="BG72" s="1253">
        <x:f>TRIM(MID(SUBSTITUTE($AW$71,$BA$62,REPT(" ",LEN($AW$71))),($BA72-1)*LEN($AW$71)+1,LEN($AW$71)))</x:f>
      </x:c>
      <x:c r="BH72" s="1253">
        <x:f>TRIM(MID(SUBSTITUTE($AW$72,$BA$62,REPT(" ",LEN($AW$72))),($BA72-1)*LEN($AW$72)+1,LEN($AW$72)))</x:f>
      </x:c>
      <x:c r="BI72" s="1253">
        <x:f>TRIM(MID(SUBSTITUTE($AW$73,$BA$62,REPT(" ",LEN($AW$73))),($BA72-1)*LEN($AW$73)+1,LEN($AW$73)))</x:f>
      </x:c>
      <x:c r="BJ72" s="1253">
        <x:f>TRIM(MID(SUBSTITUTE($AW$74,$BA$62,REPT(" ",LEN($AW$74))),($BA72-1)*LEN($AW$74)+1,LEN($AW$74)))</x:f>
      </x:c>
      <x:c r="BK72" s="1253">
        <x:f>TRIM(MID(SUBSTITUTE($AW$75,$BA$62,REPT(" ",LEN($AW$75))),($BA72-1)*LEN($AW$75)+1,LEN($AW$75)))</x:f>
      </x:c>
      <x:c r="BL72" s="1253">
        <x:f>TRIM(MID(SUBSTITUTE($AW$76,$BA$62,REPT(" ",LEN($AW$76))),($BA72-1)*LEN($AW$76)+1,LEN($AW$76)))</x:f>
      </x:c>
      <x:c r="BM72" s="1253">
        <x:f>TRIM(MID(SUBSTITUTE($AW$77,$BA$62,REPT(" ",LEN($AW$77))),($BA72-1)*LEN($AW$77)+1,LEN($AW$77)))</x:f>
      </x:c>
      <x:c r="BN72" s="1253">
        <x:f>TRIM(MID(SUBSTITUTE($AW$78,$BA$62,REPT(" ",LEN($AW$78))),($BA72-1)*LEN($AW$78)+1,LEN($AW$78)))</x:f>
      </x:c>
      <x:c r="BO72" s="1253">
        <x:f>TRIM(MID(SUBSTITUTE($AW$79,$BA$62,REPT(" ",LEN($AW$79))),($BA72-1)*LEN($AW$79)+1,LEN($AW$79)))</x:f>
      </x:c>
      <x:c r="BP72" s="1253">
        <x:f>TRIM(MID(SUBSTITUTE($AW$80,$BA$62,REPT(" ",LEN($AW$80))),($BA72-1)*LEN($AW$80)+1,LEN($AW$80)))</x:f>
      </x:c>
      <x:c r="BQ72" s="1253">
        <x:f>TRIM(MID(SUBSTITUTE($AW$81,$BA$62,REPT(" ",LEN($AW$81))),($BA72-1)*LEN($AW$81)+1,LEN($AW$81)))</x:f>
      </x:c>
      <x:c r="BR72" s="1253">
        <x:f>TRIM(MID(SUBSTITUTE($AW$82,$BA$62,REPT(" ",LEN($AW$82))),($BA72-1)*LEN($AW$82)+1,LEN($AW$82)))</x:f>
      </x:c>
      <x:c r="BS72" s="1253">
        <x:f>TRIM(MID(SUBSTITUTE($AW$83,$BA$62,REPT(" ",LEN($AW$83))),($BA72-1)*LEN($AW$83)+1,LEN($AW$83)))</x:f>
      </x:c>
      <x:c r="BT72" s="1253">
        <x:f>TRIM(MID(SUBSTITUTE($AW$84,$BA$62,REPT(" ",LEN($AW$84))),($BA72-1)*LEN($AW$84)+1,LEN($AW$84)))</x:f>
      </x:c>
      <x:c r="BU72" s="1254">
        <x:f>TRIM(MID(SUBSTITUTE($AW$85,$BA$62,REPT(" ",LEN($AW$85))),($BA72-1)*LEN($AW$85)+1,LEN($AW$85)))</x:f>
      </x:c>
      <x:c r="BV72" s="1255">
        <x:f>IF(BX72=0,"",CONCATENATE(BW72,"66:",BW72,BX72+65))</x:f>
      </x:c>
      <x:c r="BW72" s="1253" t="s">
        <x:v>174</x:v>
      </x:c>
      <x:c r="BX72" s="1253">
        <x:f>BH64</x:f>
      </x:c>
    </x:row>
    <x:row r="73" spans="1:81" ht="15.6" customHeight="1" s="1063" customFormat="1" x14ac:dyDescent="0.3">
      <x:c r="B73" s="1262">
        <x:v>8</x:v>
      </x:c>
      <x:c r="C73" s="1402">
        <x:f>IF(D73="","",C18)</x:f>
      </x:c>
      <x:c r="D73" s="1379">
        <x:f>IF(OR(K18="", K18=0),"",D18)</x:f>
      </x:c>
      <x:c r="E73" s="1403">
        <x:f>IF(AX73="","",AX73)</x:f>
      </x:c>
      <x:c r="F73" s="670"/>
      <x:c r="G73" s="671"/>
      <x:c r="H73" s="1381">
        <x:f>IF(D73="","",AB73)</x:f>
      </x:c>
      <x:c r="I73" s="1707">
        <x:f>IF(OR(K18="",K18=0),"",K18)</x:f>
      </x:c>
      <x:c r="J73" s="1708">
        <x:f>IF(F73="","",VLOOKUP(F73,'10. Condition and Temporal'!$B$6:$F$103,5,FALSE))</x:f>
      </x:c>
      <x:c r="K73" s="1709"/>
      <x:c r="L73" s="1543">
        <x:f>IFERROR(IF(D73="","",IF(AX73="Distinctiveness",(((((I73*AH73*AJ73*AY73)-(I73*V73*X73))*(AV73*AT73))+(I73*V73*X73))*AP73)/1000,((((I73*AH73*AJ73*AY73)-(I73*V73*X73*AJ18))*(AV73*AR73))+(I73*V73*X73*AJ18))*AP73/1000)),"This intervention is not permitted within the SSM ▲")</x:f>
      </x:c>
      <x:c r="M73" s="1662">
        <x:f>IFERROR(IF(F73="","",L73-AD73), "Error ▲")</x:f>
      </x:c>
      <x:c r="N73" s="1544"/>
      <x:c r="O73" s="74"/>
      <x:c r="P73" s="12"/>
      <x:c r="R73" s="1199"/>
      <x:c r="T73" s="1387">
        <x:f>IF(D73="","",K18)</x:f>
      </x:c>
      <x:c r="U73" s="1404">
        <x:f>IF($D73="","",T18)</x:f>
      </x:c>
      <x:c r="V73" s="1405">
        <x:f>IF($D73="","",V18)</x:f>
      </x:c>
      <x:c r="W73" s="1597">
        <x:f>IF($D73="","",W18)</x:f>
      </x:c>
      <x:c r="X73" s="1252">
        <x:f>IF($D73="","",X18)</x:f>
      </x:c>
      <x:c r="Y73" s="1391"/>
      <x:c r="Z73" s="1391"/>
      <x:c r="AA73" s="1391"/>
      <x:c r="AB73" s="1254">
        <x:f>IF($D73="","",AB18)</x:f>
      </x:c>
      <x:c r="AC73" s="1598">
        <x:f>IF($D73="","",AD18)</x:f>
      </x:c>
      <x:c r="AD73" s="1405">
        <x:f>IF(AC73="","",((T73*V73*X73)*AC73*AJ18)/1000)</x:f>
      </x:c>
      <x:c r="AE73" s="1596">
        <x:f>IF(AD73="","",IF(AH73&lt;V73,"Not Acceptable","Acceptable"))</x:f>
      </x:c>
      <x:c r="AF73" s="1597">
        <x:f>IF(D73="","",I73)</x:f>
      </x:c>
      <x:c r="AG73" s="1404">
        <x:f>IF(D73="","",VLOOKUP(F73,'9. All Habitats + Multipliers'!$C$4:$K$102,5,FALSE))</x:f>
      </x:c>
      <x:c r="AH73" s="1405">
        <x:f>IF(AG73="","",VLOOKUP(AG73,'11. Lists'!$B$47:$D$49,2,FALSE))</x:f>
      </x:c>
      <x:c r="AI73" s="1404">
        <x:f>IF(D73="","",J73)</x:f>
      </x:c>
      <x:c r="AJ73" s="1703">
        <x:f>IF(AI73="","",VLOOKUP(AI73,'11. Lists'!$F$47:$G$51,2,FALSE))</x:f>
      </x:c>
      <x:c r="AK73" s="1704"/>
      <x:c r="AL73" s="1704"/>
      <x:c r="AM73" s="1704"/>
      <x:c r="AN73" s="1703">
        <x:f>IF(H73="","",H73)</x:f>
      </x:c>
      <x:c r="AO73" s="1595">
        <x:f>IF(AN73="","",VLOOKUP(AN73,'11. Lists'!$F$36:$H$38,2,FALSE))</x:f>
      </x:c>
      <x:c r="AP73" s="1405">
        <x:f>IF(AN73="","",VLOOKUP(AN73,'11. Lists'!$F$36:$H$38,3,FALSE))</x:f>
      </x:c>
      <x:c r="AQ73" s="1404">
        <x:f>IF(D73="","",IF(AX73="Distinctiveness","N/A",VLOOKUP(F73,'10. Condition and Temporal'!$B$6:$L$103,11,FALSE)))</x:f>
      </x:c>
      <x:c r="AR73" s="1407">
        <x:f>IF(AQ73="","",IF(AQ73="N/A","1",VLOOKUP(AQ73,'11. Lists'!$I$47:$K$80,3,FALSE)))</x:f>
      </x:c>
      <x:c r="AS73" s="1599">
        <x:f>IF(D73="","",IF(AX73="Condition","N/A",VLOOKUP(F73,'10. Condition and Temporal'!$B$6:$M$106,12,FALSE)))</x:f>
      </x:c>
      <x:c r="AT73" s="1407">
        <x:f>IF(AS73="","",IF(AS73="N/A","1",VLOOKUP(AS73,'11. Lists'!$I$47:$K$80,3,FALSE)))</x:f>
      </x:c>
      <x:c r="AU73" s="1598">
        <x:f>IF(D73="","",VLOOKUP(F73,'9. All Habitats + Multipliers'!$C$4:$K$102,8,FALSE))</x:f>
      </x:c>
      <x:c r="AV73" s="1405">
        <x:f>IF(AU73="","",VLOOKUP(AU73,'11. Lists'!$J$35:$K$38,2,FALSE))</x:f>
      </x:c>
      <x:c r="AW73" s="1404">
        <x:f>IF(D73="","",VLOOKUP(D73,'10. Condition and Temporal'!$B$6:$M$103,4,FALSE))</x:f>
      </x:c>
      <x:c r="AX73" s="1705">
        <x:f>IF(F73="","",IF(D73=F73,"Condition","Distinctiveness"))</x:f>
      </x:c>
      <x:c r="AY73" s="1679"/>
      <x:c r="AZ73" s="1706"/>
      <x:c r="BA73" s="1252">
        <x:v>8</x:v>
      </x:c>
      <x:c r="BB73" s="1253">
        <x:f>TRIM(MID(SUBSTITUTE($AW$66,$BA$62,REPT(" ",LEN($AW$66))),($BA73-1)*LEN($AW$66)+1,LEN($AW$66)))</x:f>
      </x:c>
      <x:c r="BC73" s="1253">
        <x:f>TRIM(MID(SUBSTITUTE($AW$67,$BA$62,REPT(" ",LEN($AW$67))),($BA73-1)*LEN($AW$67)+1,LEN($AW$67)))</x:f>
      </x:c>
      <x:c r="BD73" s="1253">
        <x:f>TRIM(MID(SUBSTITUTE($AW$68,$BA$62,REPT(" ",LEN($AW$68))),($BA73-1)*LEN($AW$68)+1,LEN($AW$68)))</x:f>
      </x:c>
      <x:c r="BE73" s="1253">
        <x:f>TRIM(MID(SUBSTITUTE($AW$69,$BA$62,REPT(" ",LEN($AW$69))),($BA73-1)*LEN($AW$69)+1,LEN($AW$69)))</x:f>
      </x:c>
      <x:c r="BF73" s="1253">
        <x:f>TRIM(MID(SUBSTITUTE($AW$70,$BA$62,REPT(" ",LEN($AW$70))),($BA73-1)*LEN($AW$70)+1,LEN($AW$70)))</x:f>
      </x:c>
      <x:c r="BG73" s="1253">
        <x:f>TRIM(MID(SUBSTITUTE($AW$71,$BA$62,REPT(" ",LEN($AW$71))),($BA73-1)*LEN($AW$71)+1,LEN($AW$71)))</x:f>
      </x:c>
      <x:c r="BH73" s="1253">
        <x:f>TRIM(MID(SUBSTITUTE($AW$72,$BA$62,REPT(" ",LEN($AW$72))),($BA73-1)*LEN($AW$72)+1,LEN($AW$72)))</x:f>
      </x:c>
      <x:c r="BI73" s="1253">
        <x:f>TRIM(MID(SUBSTITUTE($AW$73,$BA$62,REPT(" ",LEN($AW$73))),($BA73-1)*LEN($AW$73)+1,LEN($AW$73)))</x:f>
      </x:c>
      <x:c r="BJ73" s="1253">
        <x:f>TRIM(MID(SUBSTITUTE($AW$74,$BA$62,REPT(" ",LEN($AW$74))),($BA73-1)*LEN($AW$74)+1,LEN($AW$74)))</x:f>
      </x:c>
      <x:c r="BK73" s="1253">
        <x:f>TRIM(MID(SUBSTITUTE($AW$75,$BA$62,REPT(" ",LEN($AW$75))),($BA73-1)*LEN($AW$75)+1,LEN($AW$75)))</x:f>
      </x:c>
      <x:c r="BL73" s="1253">
        <x:f>TRIM(MID(SUBSTITUTE($AW$76,$BA$62,REPT(" ",LEN($AW$76))),($BA73-1)*LEN($AW$76)+1,LEN($AW$76)))</x:f>
      </x:c>
      <x:c r="BM73" s="1253">
        <x:f>TRIM(MID(SUBSTITUTE($AW$77,$BA$62,REPT(" ",LEN($AW$77))),($BA73-1)*LEN($AW$77)+1,LEN($AW$77)))</x:f>
      </x:c>
      <x:c r="BN73" s="1253">
        <x:f>TRIM(MID(SUBSTITUTE($AW$78,$BA$62,REPT(" ",LEN($AW$78))),($BA73-1)*LEN($AW$78)+1,LEN($AW$78)))</x:f>
      </x:c>
      <x:c r="BO73" s="1253">
        <x:f>TRIM(MID(SUBSTITUTE($AW$79,$BA$62,REPT(" ",LEN($AW$79))),($BA73-1)*LEN($AW$79)+1,LEN($AW$79)))</x:f>
      </x:c>
      <x:c r="BP73" s="1253">
        <x:f>TRIM(MID(SUBSTITUTE($AW$80,$BA$62,REPT(" ",LEN($AW$80))),($BA73-1)*LEN($AW$80)+1,LEN($AW$80)))</x:f>
      </x:c>
      <x:c r="BQ73" s="1253">
        <x:f>TRIM(MID(SUBSTITUTE($AW$81,$BA$62,REPT(" ",LEN($AW$81))),($BA73-1)*LEN($AW$81)+1,LEN($AW$81)))</x:f>
      </x:c>
      <x:c r="BR73" s="1253">
        <x:f>TRIM(MID(SUBSTITUTE($AW$82,$BA$62,REPT(" ",LEN($AW$82))),($BA73-1)*LEN($AW$82)+1,LEN($AW$82)))</x:f>
      </x:c>
      <x:c r="BS73" s="1253">
        <x:f>TRIM(MID(SUBSTITUTE($AW$83,$BA$62,REPT(" ",LEN($AW$83))),($BA73-1)*LEN($AW$83)+1,LEN($AW$83)))</x:f>
      </x:c>
      <x:c r="BT73" s="1253">
        <x:f>TRIM(MID(SUBSTITUTE($AW$84,$BA$62,REPT(" ",LEN($AW$84))),($BA73-1)*LEN($AW$84)+1,LEN($AW$84)))</x:f>
      </x:c>
      <x:c r="BU73" s="1254">
        <x:f>TRIM(MID(SUBSTITUTE($AW$85,$BA$62,REPT(" ",LEN($AW$85))),($BA73-1)*LEN($AW$85)+1,LEN($AW$85)))</x:f>
      </x:c>
      <x:c r="BV73" s="1255">
        <x:f>IF(BX73=0,"",CONCATENATE(BW73,"66:",BW73,BX73+65))</x:f>
      </x:c>
      <x:c r="BW73" s="1253" t="s">
        <x:v>175</x:v>
      </x:c>
      <x:c r="BX73" s="1253">
        <x:f>BI64</x:f>
      </x:c>
    </x:row>
    <x:row r="74" spans="1:81" ht="15.75" customHeight="1" s="1063" customFormat="1" x14ac:dyDescent="0.3">
      <x:c r="B74" s="1262">
        <x:v>9</x:v>
      </x:c>
      <x:c r="C74" s="1402">
        <x:f>IF(D74="","",C19)</x:f>
      </x:c>
      <x:c r="D74" s="1379">
        <x:f>IF(OR(K19="", K19=0),"",D19)</x:f>
      </x:c>
      <x:c r="E74" s="1403">
        <x:f>IF(AX74="","",AX74)</x:f>
      </x:c>
      <x:c r="F74" s="670"/>
      <x:c r="G74" s="671"/>
      <x:c r="H74" s="1381">
        <x:f>IF(D74="","",AB74)</x:f>
      </x:c>
      <x:c r="I74" s="1707">
        <x:f>IF(OR(K19="",K19=0),"",K19)</x:f>
      </x:c>
      <x:c r="J74" s="1708">
        <x:f>IF(F74="","",VLOOKUP(F74,'10. Condition and Temporal'!$B$6:$F$103,5,FALSE))</x:f>
      </x:c>
      <x:c r="K74" s="1709"/>
      <x:c r="L74" s="1543">
        <x:f>IFERROR(IF(D74="","",IF(AX74="Distinctiveness",(((((I74*AH74*AJ74*AY74)-(I74*V74*X74))*(AV74*AT74))+(I74*V74*X74))*AP74)/1000,((((I74*AH74*AJ74*AY74)-(I74*V74*X74*AJ19))*(AV74*AR74))+(I74*V74*X74*AJ19))*AP74/1000)),"This intervention is not permitted within the SSM ▲")</x:f>
      </x:c>
      <x:c r="M74" s="1662">
        <x:f>IFERROR(IF(F74="","",L74-AD74), "Error ▲")</x:f>
      </x:c>
      <x:c r="N74" s="1544"/>
      <x:c r="O74" s="74"/>
      <x:c r="P74" s="12"/>
      <x:c r="R74" s="1199"/>
      <x:c r="T74" s="1387">
        <x:f>IF(D74="","",K19)</x:f>
      </x:c>
      <x:c r="U74" s="1404">
        <x:f>IF($D74="","",T19)</x:f>
      </x:c>
      <x:c r="V74" s="1405">
        <x:f>IF($D74="","",V19)</x:f>
      </x:c>
      <x:c r="W74" s="1597">
        <x:f>IF($D74="","",W19)</x:f>
      </x:c>
      <x:c r="X74" s="1252">
        <x:f>IF($D74="","",X19)</x:f>
      </x:c>
      <x:c r="Y74" s="1391"/>
      <x:c r="Z74" s="1391"/>
      <x:c r="AA74" s="1391"/>
      <x:c r="AB74" s="1254">
        <x:f>IF($D74="","",AB19)</x:f>
      </x:c>
      <x:c r="AC74" s="1598">
        <x:f>IF($D74="","",AD19)</x:f>
      </x:c>
      <x:c r="AD74" s="1405">
        <x:f>IF(AC74="","",((T74*V74*X74)*AC74*AJ19)/1000)</x:f>
      </x:c>
      <x:c r="AE74" s="1596">
        <x:f>IF(AD74="","",IF(AH74&lt;V74,"Not Acceptable","Acceptable"))</x:f>
      </x:c>
      <x:c r="AF74" s="1597">
        <x:f>IF(D74="","",I74)</x:f>
      </x:c>
      <x:c r="AG74" s="1404">
        <x:f>IF(D74="","",VLOOKUP(F74,'9. All Habitats + Multipliers'!$C$4:$K$102,5,FALSE))</x:f>
      </x:c>
      <x:c r="AH74" s="1405">
        <x:f>IF(AG74="","",VLOOKUP(AG74,'11. Lists'!$B$47:$D$49,2,FALSE))</x:f>
      </x:c>
      <x:c r="AI74" s="1404">
        <x:f>IF(D74="","",J74)</x:f>
      </x:c>
      <x:c r="AJ74" s="1703">
        <x:f>IF(AI74="","",VLOOKUP(AI74,'11. Lists'!$F$47:$G$51,2,FALSE))</x:f>
      </x:c>
      <x:c r="AK74" s="1704"/>
      <x:c r="AL74" s="1704"/>
      <x:c r="AM74" s="1704"/>
      <x:c r="AN74" s="1703">
        <x:f>IF(H74="","",H74)</x:f>
      </x:c>
      <x:c r="AO74" s="1595">
        <x:f>IF(AN74="","",VLOOKUP(AN74,'11. Lists'!$F$36:$H$38,2,FALSE))</x:f>
      </x:c>
      <x:c r="AP74" s="1405">
        <x:f>IF(AN74="","",VLOOKUP(AN74,'11. Lists'!$F$36:$H$38,3,FALSE))</x:f>
      </x:c>
      <x:c r="AQ74" s="1404">
        <x:f>IF(D74="","",IF(AX74="Distinctiveness","N/A",VLOOKUP(F74,'10. Condition and Temporal'!$B$6:$L$103,11,FALSE)))</x:f>
      </x:c>
      <x:c r="AR74" s="1407">
        <x:f>IF(AQ74="","",IF(AQ74="N/A","1",VLOOKUP(AQ74,'11. Lists'!$I$47:$K$80,3,FALSE)))</x:f>
      </x:c>
      <x:c r="AS74" s="1599">
        <x:f>IF(D74="","",IF(AX74="Condition","N/A",VLOOKUP(F74,'10. Condition and Temporal'!$B$6:$M$106,12,FALSE)))</x:f>
      </x:c>
      <x:c r="AT74" s="1407">
        <x:f>IF(AS74="","",IF(AS74="N/A","1",VLOOKUP(AS74,'11. Lists'!$I$47:$K$80,3,FALSE)))</x:f>
      </x:c>
      <x:c r="AU74" s="1598">
        <x:f>IF(D74="","",VLOOKUP(F74,'9. All Habitats + Multipliers'!$C$4:$K$102,8,FALSE))</x:f>
      </x:c>
      <x:c r="AV74" s="1405">
        <x:f>IF(AU74="","",VLOOKUP(AU74,'11. Lists'!$J$35:$K$38,2,FALSE))</x:f>
      </x:c>
      <x:c r="AW74" s="1404">
        <x:f>IF(D74="","",VLOOKUP(D74,'10. Condition and Temporal'!$B$6:$M$103,4,FALSE))</x:f>
      </x:c>
      <x:c r="AX74" s="1705">
        <x:f>IF(F74="","",IF(D74=F74,"Condition","Distinctiveness"))</x:f>
      </x:c>
      <x:c r="AY74" s="1679"/>
      <x:c r="AZ74" s="1706"/>
      <x:c r="BA74" s="1252">
        <x:v>9</x:v>
      </x:c>
      <x:c r="BB74" s="1253">
        <x:f>TRIM(MID(SUBSTITUTE($AW$66,$BA$62,REPT(" ",LEN($AW$66))),($BA74-1)*LEN($AW$66)+1,LEN($AW$66)))</x:f>
      </x:c>
      <x:c r="BC74" s="1253">
        <x:f>TRIM(MID(SUBSTITUTE($AW$67,$BA$62,REPT(" ",LEN($AW$67))),($BA74-1)*LEN($AW$67)+1,LEN($AW$67)))</x:f>
      </x:c>
      <x:c r="BD74" s="1253">
        <x:f>TRIM(MID(SUBSTITUTE($AW$68,$BA$62,REPT(" ",LEN($AW$68))),($BA74-1)*LEN($AW$68)+1,LEN($AW$68)))</x:f>
      </x:c>
      <x:c r="BE74" s="1253">
        <x:f>TRIM(MID(SUBSTITUTE($AW$69,$BA$62,REPT(" ",LEN($AW$69))),($BA74-1)*LEN($AW$69)+1,LEN($AW$69)))</x:f>
      </x:c>
      <x:c r="BF74" s="1253">
        <x:f>TRIM(MID(SUBSTITUTE($AW$70,$BA$62,REPT(" ",LEN($AW$70))),($BA74-1)*LEN($AW$70)+1,LEN($AW$70)))</x:f>
      </x:c>
      <x:c r="BG74" s="1253">
        <x:f>TRIM(MID(SUBSTITUTE($AW$71,$BA$62,REPT(" ",LEN($AW$71))),($BA74-1)*LEN($AW$71)+1,LEN($AW$71)))</x:f>
      </x:c>
      <x:c r="BH74" s="1253">
        <x:f>TRIM(MID(SUBSTITUTE($AW$72,$BA$62,REPT(" ",LEN($AW$72))),($BA74-1)*LEN($AW$72)+1,LEN($AW$72)))</x:f>
      </x:c>
      <x:c r="BI74" s="1253">
        <x:f>TRIM(MID(SUBSTITUTE($AW$73,$BA$62,REPT(" ",LEN($AW$73))),($BA74-1)*LEN($AW$73)+1,LEN($AW$73)))</x:f>
      </x:c>
      <x:c r="BJ74" s="1253">
        <x:f>TRIM(MID(SUBSTITUTE($AW$74,$BA$62,REPT(" ",LEN($AW$74))),($BA74-1)*LEN($AW$74)+1,LEN($AW$74)))</x:f>
      </x:c>
      <x:c r="BK74" s="1253">
        <x:f>TRIM(MID(SUBSTITUTE($AW$75,$BA$62,REPT(" ",LEN($AW$75))),($BA74-1)*LEN($AW$75)+1,LEN($AW$75)))</x:f>
      </x:c>
      <x:c r="BL74" s="1253">
        <x:f>TRIM(MID(SUBSTITUTE($AW$76,$BA$62,REPT(" ",LEN($AW$76))),($BA74-1)*LEN($AW$76)+1,LEN($AW$76)))</x:f>
      </x:c>
      <x:c r="BM74" s="1253">
        <x:f>TRIM(MID(SUBSTITUTE($AW$77,$BA$62,REPT(" ",LEN($AW$77))),($BA74-1)*LEN($AW$77)+1,LEN($AW$77)))</x:f>
      </x:c>
      <x:c r="BN74" s="1253">
        <x:f>TRIM(MID(SUBSTITUTE($AW$78,$BA$62,REPT(" ",LEN($AW$78))),($BA74-1)*LEN($AW$78)+1,LEN($AW$78)))</x:f>
      </x:c>
      <x:c r="BO74" s="1253">
        <x:f>TRIM(MID(SUBSTITUTE($AW$79,$BA$62,REPT(" ",LEN($AW$79))),($BA74-1)*LEN($AW$79)+1,LEN($AW$79)))</x:f>
      </x:c>
      <x:c r="BP74" s="1253">
        <x:f>TRIM(MID(SUBSTITUTE($AW$80,$BA$62,REPT(" ",LEN($AW$80))),($BA74-1)*LEN($AW$80)+1,LEN($AW$80)))</x:f>
      </x:c>
      <x:c r="BQ74" s="1253">
        <x:f>TRIM(MID(SUBSTITUTE($AW$81,$BA$62,REPT(" ",LEN($AW$81))),($BA74-1)*LEN($AW$81)+1,LEN($AW$81)))</x:f>
      </x:c>
      <x:c r="BR74" s="1253">
        <x:f>TRIM(MID(SUBSTITUTE($AW$82,$BA$62,REPT(" ",LEN($AW$82))),($BA74-1)*LEN($AW$82)+1,LEN($AW$82)))</x:f>
      </x:c>
      <x:c r="BS74" s="1253">
        <x:f>TRIM(MID(SUBSTITUTE($AW$83,$BA$62,REPT(" ",LEN($AW$83))),($BA74-1)*LEN($AW$83)+1,LEN($AW$83)))</x:f>
      </x:c>
      <x:c r="BT74" s="1253">
        <x:f>TRIM(MID(SUBSTITUTE($AW$84,$BA$62,REPT(" ",LEN($AW$84))),($BA74-1)*LEN($AW$84)+1,LEN($AW$84)))</x:f>
      </x:c>
      <x:c r="BU74" s="1254">
        <x:f>TRIM(MID(SUBSTITUTE($AW$85,$BA$62,REPT(" ",LEN($AW$85))),($BA74-1)*LEN($AW$85)+1,LEN($AW$85)))</x:f>
      </x:c>
      <x:c r="BV74" s="1255">
        <x:f>IF(BX74=0,"",CONCATENATE(BW74,"66:",BW74,BX74+65))</x:f>
      </x:c>
      <x:c r="BW74" s="1253" t="s">
        <x:v>176</x:v>
      </x:c>
      <x:c r="BX74" s="1253">
        <x:f>BJ64</x:f>
      </x:c>
    </x:row>
    <x:row r="75" spans="1:81" ht="15.75" customHeight="1" s="1063" customFormat="1" x14ac:dyDescent="0.3">
      <x:c r="B75" s="1262">
        <x:v>10</x:v>
      </x:c>
      <x:c r="C75" s="1402">
        <x:f>IF(D75="","",C20)</x:f>
      </x:c>
      <x:c r="D75" s="1379">
        <x:f>IF(OR(K20="", K20=0),"",D20)</x:f>
      </x:c>
      <x:c r="E75" s="1403">
        <x:f>IF(AX75="","",AX75)</x:f>
      </x:c>
      <x:c r="F75" s="670"/>
      <x:c r="G75" s="671"/>
      <x:c r="H75" s="1381">
        <x:f>IF(D75="","",AB75)</x:f>
      </x:c>
      <x:c r="I75" s="1707">
        <x:f>IF(OR(K20="",K20=0),"",K20)</x:f>
      </x:c>
      <x:c r="J75" s="1708">
        <x:f>IF(F75="","",VLOOKUP(F75,'10. Condition and Temporal'!$B$6:$F$103,5,FALSE))</x:f>
      </x:c>
      <x:c r="K75" s="1709"/>
      <x:c r="L75" s="1543">
        <x:f>IFERROR(IF(D75="","",IF(AX75="Distinctiveness",(((((I75*AH75*AJ75*AY75)-(I75*V75*X75))*(AV75*AT75))+(I75*V75*X75))*AP75)/1000,((((I75*AH75*AJ75*AY75)-(I75*V75*X75*AJ20))*(AV75*AR75))+(I75*V75*X75*AJ20))*AP75/1000)),"This intervention is not permitted within the SSM ▲")</x:f>
      </x:c>
      <x:c r="M75" s="1662">
        <x:f>IFERROR(IF(F75="","",L75-AD75), "Error ▲")</x:f>
      </x:c>
      <x:c r="N75" s="1544"/>
      <x:c r="O75" s="74"/>
      <x:c r="P75" s="12"/>
      <x:c r="R75" s="1199"/>
      <x:c r="T75" s="1387">
        <x:f>IF(D75="","",K20)</x:f>
      </x:c>
      <x:c r="U75" s="1404">
        <x:f>IF($D75="","",T20)</x:f>
      </x:c>
      <x:c r="V75" s="1405">
        <x:f>IF($D75="","",V20)</x:f>
      </x:c>
      <x:c r="W75" s="1597">
        <x:f>IF($D75="","",W20)</x:f>
      </x:c>
      <x:c r="X75" s="1252">
        <x:f>IF($D75="","",X20)</x:f>
      </x:c>
      <x:c r="Y75" s="1391"/>
      <x:c r="Z75" s="1391"/>
      <x:c r="AA75" s="1391"/>
      <x:c r="AB75" s="1254">
        <x:f>IF($D75="","",AB20)</x:f>
      </x:c>
      <x:c r="AC75" s="1598">
        <x:f>IF($D75="","",AD20)</x:f>
      </x:c>
      <x:c r="AD75" s="1405">
        <x:f>IF(AC75="","",((T75*V75*X75)*AC75*AJ20)/1000)</x:f>
      </x:c>
      <x:c r="AE75" s="1596">
        <x:f>IF(AD75="","",IF(AH75&lt;V75,"Not Acceptable","Acceptable"))</x:f>
      </x:c>
      <x:c r="AF75" s="1597">
        <x:f>IF(D75="","",I75)</x:f>
      </x:c>
      <x:c r="AG75" s="1404">
        <x:f>IF(D75="","",VLOOKUP(F75,'9. All Habitats + Multipliers'!$C$4:$K$102,5,FALSE))</x:f>
      </x:c>
      <x:c r="AH75" s="1405">
        <x:f>IF(AG75="","",VLOOKUP(AG75,'11. Lists'!$B$47:$D$49,2,FALSE))</x:f>
      </x:c>
      <x:c r="AI75" s="1404">
        <x:f>IF(D75="","",J75)</x:f>
      </x:c>
      <x:c r="AJ75" s="1703">
        <x:f>IF(AI75="","",VLOOKUP(AI75,'11. Lists'!$F$47:$G$51,2,FALSE))</x:f>
      </x:c>
      <x:c r="AK75" s="1704"/>
      <x:c r="AL75" s="1704"/>
      <x:c r="AM75" s="1704"/>
      <x:c r="AN75" s="1703">
        <x:f>IF(H75="","",H75)</x:f>
      </x:c>
      <x:c r="AO75" s="1595">
        <x:f>IF(AN75="","",VLOOKUP(AN75,'11. Lists'!$F$36:$H$38,2,FALSE))</x:f>
      </x:c>
      <x:c r="AP75" s="1405">
        <x:f>IF(AN75="","",VLOOKUP(AN75,'11. Lists'!$F$36:$H$38,3,FALSE))</x:f>
      </x:c>
      <x:c r="AQ75" s="1404">
        <x:f>IF(D75="","",IF(AX75="Distinctiveness","N/A",VLOOKUP(F75,'10. Condition and Temporal'!$B$6:$L$103,11,FALSE)))</x:f>
      </x:c>
      <x:c r="AR75" s="1407">
        <x:f>IF(AQ75="","",IF(AQ75="N/A","1",VLOOKUP(AQ75,'11. Lists'!$I$47:$K$80,3,FALSE)))</x:f>
      </x:c>
      <x:c r="AS75" s="1599">
        <x:f>IF(D75="","",IF(AX75="Condition","N/A",VLOOKUP(F75,'10. Condition and Temporal'!$B$6:$M$106,12,FALSE)))</x:f>
      </x:c>
      <x:c r="AT75" s="1407">
        <x:f>IF(AS75="","",IF(AS75="N/A","1",VLOOKUP(AS75,'11. Lists'!$I$47:$K$80,3,FALSE)))</x:f>
      </x:c>
      <x:c r="AU75" s="1598">
        <x:f>IF(D75="","",VLOOKUP(F75,'9. All Habitats + Multipliers'!$C$4:$K$102,8,FALSE))</x:f>
      </x:c>
      <x:c r="AV75" s="1405">
        <x:f>IF(AU75="","",VLOOKUP(AU75,'11. Lists'!$J$35:$K$38,2,FALSE))</x:f>
      </x:c>
      <x:c r="AW75" s="1404">
        <x:f>IF(D75="","",VLOOKUP(D75,'10. Condition and Temporal'!$B$6:$M$103,4,FALSE))</x:f>
      </x:c>
      <x:c r="AX75" s="1705">
        <x:f>IF(F75="","",IF(D75=F75,"Condition","Distinctiveness"))</x:f>
      </x:c>
      <x:c r="AY75" s="1679"/>
      <x:c r="AZ75" s="1706"/>
      <x:c r="BA75" s="1252">
        <x:v>10</x:v>
      </x:c>
      <x:c r="BB75" s="1253">
        <x:f>TRIM(MID(SUBSTITUTE($AW$66,$BA$62,REPT(" ",LEN($AW$66))),($BA75-1)*LEN($AW$66)+1,LEN($AW$66)))</x:f>
      </x:c>
      <x:c r="BC75" s="1253">
        <x:f>TRIM(MID(SUBSTITUTE($AW$67,$BA$62,REPT(" ",LEN($AW$67))),($BA75-1)*LEN($AW$67)+1,LEN($AW$67)))</x:f>
      </x:c>
      <x:c r="BD75" s="1253">
        <x:f>TRIM(MID(SUBSTITUTE($AW$68,$BA$62,REPT(" ",LEN($AW$68))),($BA75-1)*LEN($AW$68)+1,LEN($AW$68)))</x:f>
      </x:c>
      <x:c r="BE75" s="1253">
        <x:f>TRIM(MID(SUBSTITUTE($AW$69,$BA$62,REPT(" ",LEN($AW$69))),($BA75-1)*LEN($AW$69)+1,LEN($AW$69)))</x:f>
      </x:c>
      <x:c r="BF75" s="1253">
        <x:f>TRIM(MID(SUBSTITUTE($AW$70,$BA$62,REPT(" ",LEN($AW$70))),($BA75-1)*LEN($AW$70)+1,LEN($AW$70)))</x:f>
      </x:c>
      <x:c r="BG75" s="1253">
        <x:f>TRIM(MID(SUBSTITUTE($AW$71,$BA$62,REPT(" ",LEN($AW$71))),($BA75-1)*LEN($AW$71)+1,LEN($AW$71)))</x:f>
      </x:c>
      <x:c r="BH75" s="1253">
        <x:f>TRIM(MID(SUBSTITUTE($AW$72,$BA$62,REPT(" ",LEN($AW$72))),($BA75-1)*LEN($AW$72)+1,LEN($AW$72)))</x:f>
      </x:c>
      <x:c r="BI75" s="1253">
        <x:f>TRIM(MID(SUBSTITUTE($AW$73,$BA$62,REPT(" ",LEN($AW$73))),($BA75-1)*LEN($AW$73)+1,LEN($AW$73)))</x:f>
      </x:c>
      <x:c r="BJ75" s="1253">
        <x:f>TRIM(MID(SUBSTITUTE($AW$74,$BA$62,REPT(" ",LEN($AW$74))),($BA75-1)*LEN($AW$74)+1,LEN($AW$74)))</x:f>
      </x:c>
      <x:c r="BK75" s="1253">
        <x:f>TRIM(MID(SUBSTITUTE($AW$75,$BA$62,REPT(" ",LEN($AW$75))),($BA75-1)*LEN($AW$75)+1,LEN($AW$75)))</x:f>
      </x:c>
      <x:c r="BL75" s="1253">
        <x:f>TRIM(MID(SUBSTITUTE($AW$76,$BA$62,REPT(" ",LEN($AW$76))),($BA75-1)*LEN($AW$76)+1,LEN($AW$76)))</x:f>
      </x:c>
      <x:c r="BM75" s="1253">
        <x:f>TRIM(MID(SUBSTITUTE($AW$77,$BA$62,REPT(" ",LEN($AW$77))),($BA75-1)*LEN($AW$77)+1,LEN($AW$77)))</x:f>
      </x:c>
      <x:c r="BN75" s="1253">
        <x:f>TRIM(MID(SUBSTITUTE($AW$78,$BA$62,REPT(" ",LEN($AW$78))),($BA75-1)*LEN($AW$78)+1,LEN($AW$78)))</x:f>
      </x:c>
      <x:c r="BO75" s="1253">
        <x:f>TRIM(MID(SUBSTITUTE($AW$79,$BA$62,REPT(" ",LEN($AW$79))),($BA75-1)*LEN($AW$79)+1,LEN($AW$79)))</x:f>
      </x:c>
      <x:c r="BP75" s="1253">
        <x:f>TRIM(MID(SUBSTITUTE($AW$80,$BA$62,REPT(" ",LEN($AW$80))),($BA75-1)*LEN($AW$80)+1,LEN($AW$80)))</x:f>
      </x:c>
      <x:c r="BQ75" s="1253">
        <x:f>TRIM(MID(SUBSTITUTE($AW$81,$BA$62,REPT(" ",LEN($AW$81))),($BA75-1)*LEN($AW$81)+1,LEN($AW$81)))</x:f>
      </x:c>
      <x:c r="BR75" s="1253">
        <x:f>TRIM(MID(SUBSTITUTE($AW$82,$BA$62,REPT(" ",LEN($AW$82))),($BA75-1)*LEN($AW$82)+1,LEN($AW$82)))</x:f>
      </x:c>
      <x:c r="BS75" s="1253">
        <x:f>TRIM(MID(SUBSTITUTE($AW$83,$BA$62,REPT(" ",LEN($AW$83))),($BA75-1)*LEN($AW$83)+1,LEN($AW$83)))</x:f>
      </x:c>
      <x:c r="BT75" s="1253">
        <x:f>TRIM(MID(SUBSTITUTE($AW$84,$BA$62,REPT(" ",LEN($AW$84))),($BA75-1)*LEN($AW$84)+1,LEN($AW$84)))</x:f>
      </x:c>
      <x:c r="BU75" s="1254">
        <x:f>TRIM(MID(SUBSTITUTE($AW$85,$BA$62,REPT(" ",LEN($AW$85))),($BA75-1)*LEN($AW$85)+1,LEN($AW$85)))</x:f>
      </x:c>
      <x:c r="BV75" s="1255">
        <x:f>IF(BX75=0,"",CONCATENATE(BW75,"66:",BW75,BX75+65))</x:f>
      </x:c>
      <x:c r="BW75" s="1253" t="s">
        <x:v>177</x:v>
      </x:c>
      <x:c r="BX75" s="1253">
        <x:f>BK64</x:f>
      </x:c>
    </x:row>
    <x:row r="76" spans="1:81" ht="15.6" customHeight="1" s="1063" customFormat="1" x14ac:dyDescent="0.3">
      <x:c r="B76" s="1262">
        <x:v>11</x:v>
      </x:c>
      <x:c r="C76" s="1402">
        <x:f>IF(D76="","",C21)</x:f>
      </x:c>
      <x:c r="D76" s="1379">
        <x:f>IF(OR(K21="", K21=0),"",D21)</x:f>
      </x:c>
      <x:c r="E76" s="1403">
        <x:f>IF(AX76="","",AX76)</x:f>
      </x:c>
      <x:c r="F76" s="670"/>
      <x:c r="G76" s="671"/>
      <x:c r="H76" s="1381">
        <x:f>IF(D76="","",AB76)</x:f>
      </x:c>
      <x:c r="I76" s="1707">
        <x:f>IF(OR(K21="",K21=0),"",K21)</x:f>
      </x:c>
      <x:c r="J76" s="1708">
        <x:f>IF(F76="","",VLOOKUP(F76,'10. Condition and Temporal'!$B$6:$F$103,5,FALSE))</x:f>
      </x:c>
      <x:c r="K76" s="1709"/>
      <x:c r="L76" s="1543">
        <x:f>IFERROR(IF(D76="","",IF(AX76="Distinctiveness",(((((I76*AH76*AJ76*AY76)-(I76*V76*X76))*(AV76*AT76))+(I76*V76*X76))*AP76)/1000,((((I76*AH76*AJ76*AY76)-(I76*V76*X76*AJ21))*(AV76*AR76))+(I76*V76*X76*AJ21))*AP76/1000)),"This intervention is not permitted within the SSM ▲")</x:f>
      </x:c>
      <x:c r="M76" s="1662">
        <x:f>IFERROR(IF(F76="","",L76-AD76), "Error ▲")</x:f>
      </x:c>
      <x:c r="N76" s="1544"/>
      <x:c r="O76" s="74"/>
      <x:c r="P76" s="12"/>
      <x:c r="R76" s="1199"/>
      <x:c r="T76" s="1387">
        <x:f>IF(D76="","",K21)</x:f>
      </x:c>
      <x:c r="U76" s="1404">
        <x:f>IF($D76="","",T21)</x:f>
      </x:c>
      <x:c r="V76" s="1405">
        <x:f>IF($D76="","",V21)</x:f>
      </x:c>
      <x:c r="W76" s="1597">
        <x:f>IF($D76="","",W21)</x:f>
      </x:c>
      <x:c r="X76" s="1252">
        <x:f>IF($D76="","",X21)</x:f>
      </x:c>
      <x:c r="Y76" s="1391"/>
      <x:c r="Z76" s="1391"/>
      <x:c r="AA76" s="1391"/>
      <x:c r="AB76" s="1254">
        <x:f>IF($D76="","",AB21)</x:f>
      </x:c>
      <x:c r="AC76" s="1598">
        <x:f>IF($D76="","",AD21)</x:f>
      </x:c>
      <x:c r="AD76" s="1405">
        <x:f>IF(AC76="","",((T76*V76*X76)*AC76*AJ21)/1000)</x:f>
      </x:c>
      <x:c r="AE76" s="1596">
        <x:f>IF(AD76="","",IF(AH76&lt;V76,"Not Acceptable","Acceptable"))</x:f>
      </x:c>
      <x:c r="AF76" s="1597">
        <x:f>IF(D76="","",I76)</x:f>
      </x:c>
      <x:c r="AG76" s="1404">
        <x:f>IF(D76="","",VLOOKUP(F76,'9. All Habitats + Multipliers'!$C$4:$K$102,5,FALSE))</x:f>
      </x:c>
      <x:c r="AH76" s="1405">
        <x:f>IF(AG76="","",VLOOKUP(AG76,'11. Lists'!$B$47:$D$49,2,FALSE))</x:f>
      </x:c>
      <x:c r="AI76" s="1404">
        <x:f>IF(D76="","",J76)</x:f>
      </x:c>
      <x:c r="AJ76" s="1703">
        <x:f>IF(AI76="","",VLOOKUP(AI76,'11. Lists'!$F$47:$G$51,2,FALSE))</x:f>
      </x:c>
      <x:c r="AK76" s="1704"/>
      <x:c r="AL76" s="1704"/>
      <x:c r="AM76" s="1704"/>
      <x:c r="AN76" s="1703">
        <x:f>IF(H76="","",H76)</x:f>
      </x:c>
      <x:c r="AO76" s="1595">
        <x:f>IF(AN76="","",VLOOKUP(AN76,'11. Lists'!$F$36:$H$38,2,FALSE))</x:f>
      </x:c>
      <x:c r="AP76" s="1405">
        <x:f>IF(AN76="","",VLOOKUP(AN76,'11. Lists'!$F$36:$H$38,3,FALSE))</x:f>
      </x:c>
      <x:c r="AQ76" s="1404">
        <x:f>IF(D76="","",IF(AX76="Distinctiveness","N/A",VLOOKUP(F76,'10. Condition and Temporal'!$B$6:$L$103,11,FALSE)))</x:f>
      </x:c>
      <x:c r="AR76" s="1407">
        <x:f>IF(AQ76="","",IF(AQ76="N/A","1",VLOOKUP(AQ76,'11. Lists'!$I$47:$K$80,3,FALSE)))</x:f>
      </x:c>
      <x:c r="AS76" s="1599">
        <x:f>IF(D76="","",IF(AX76="Condition","N/A",VLOOKUP(F76,'10. Condition and Temporal'!$B$6:$M$106,12,FALSE)))</x:f>
      </x:c>
      <x:c r="AT76" s="1407">
        <x:f>IF(AS76="","",IF(AS76="N/A","1",VLOOKUP(AS76,'11. Lists'!$I$47:$K$80,3,FALSE)))</x:f>
      </x:c>
      <x:c r="AU76" s="1598">
        <x:f>IF(D76="","",VLOOKUP(F76,'9. All Habitats + Multipliers'!$C$4:$K$102,8,FALSE))</x:f>
      </x:c>
      <x:c r="AV76" s="1405">
        <x:f>IF(AU76="","",VLOOKUP(AU76,'11. Lists'!$J$35:$K$38,2,FALSE))</x:f>
      </x:c>
      <x:c r="AW76" s="1404">
        <x:f>IF(D76="","",VLOOKUP(D76,'10. Condition and Temporal'!$B$6:$M$103,4,FALSE))</x:f>
      </x:c>
      <x:c r="AX76" s="1705">
        <x:f>IF(F76="","",IF(D76=F76,"Condition","Distinctiveness"))</x:f>
      </x:c>
      <x:c r="AY76" s="1679"/>
      <x:c r="AZ76" s="1706"/>
      <x:c r="BA76" s="1252">
        <x:v>11</x:v>
      </x:c>
      <x:c r="BB76" s="1253">
        <x:f>TRIM(MID(SUBSTITUTE($AW$66,$BA$62,REPT(" ",LEN($AW$66))),($BA76-1)*LEN($AW$66)+1,LEN($AW$66)))</x:f>
      </x:c>
      <x:c r="BC76" s="1253">
        <x:f>TRIM(MID(SUBSTITUTE($AW$67,$BA$62,REPT(" ",LEN($AW$67))),($BA76-1)*LEN($AW$67)+1,LEN($AW$67)))</x:f>
      </x:c>
      <x:c r="BD76" s="1253">
        <x:f>TRIM(MID(SUBSTITUTE($AW$68,$BA$62,REPT(" ",LEN($AW$68))),($BA76-1)*LEN($AW$68)+1,LEN($AW$68)))</x:f>
      </x:c>
      <x:c r="BE76" s="1253">
        <x:f>TRIM(MID(SUBSTITUTE($AW$69,$BA$62,REPT(" ",LEN($AW$69))),($BA76-1)*LEN($AW$69)+1,LEN($AW$69)))</x:f>
      </x:c>
      <x:c r="BF76" s="1253">
        <x:f>TRIM(MID(SUBSTITUTE($AW$70,$BA$62,REPT(" ",LEN($AW$70))),($BA76-1)*LEN($AW$70)+1,LEN($AW$70)))</x:f>
      </x:c>
      <x:c r="BG76" s="1253">
        <x:f>TRIM(MID(SUBSTITUTE($AW$71,$BA$62,REPT(" ",LEN($AW$71))),($BA76-1)*LEN($AW$71)+1,LEN($AW$71)))</x:f>
      </x:c>
      <x:c r="BH76" s="1253">
        <x:f>TRIM(MID(SUBSTITUTE($AW$72,$BA$62,REPT(" ",LEN($AW$72))),($BA76-1)*LEN($AW$72)+1,LEN($AW$72)))</x:f>
      </x:c>
      <x:c r="BI76" s="1253">
        <x:f>TRIM(MID(SUBSTITUTE($AW$73,$BA$62,REPT(" ",LEN($AW$73))),($BA76-1)*LEN($AW$73)+1,LEN($AW$73)))</x:f>
      </x:c>
      <x:c r="BJ76" s="1253">
        <x:f>TRIM(MID(SUBSTITUTE($AW$74,$BA$62,REPT(" ",LEN($AW$74))),($BA76-1)*LEN($AW$74)+1,LEN($AW$74)))</x:f>
      </x:c>
      <x:c r="BK76" s="1253">
        <x:f>TRIM(MID(SUBSTITUTE($AW$75,$BA$62,REPT(" ",LEN($AW$75))),($BA76-1)*LEN($AW$75)+1,LEN($AW$75)))</x:f>
      </x:c>
      <x:c r="BL76" s="1253">
        <x:f>TRIM(MID(SUBSTITUTE($AW$76,$BA$62,REPT(" ",LEN($AW$76))),($BA76-1)*LEN($AW$76)+1,LEN($AW$76)))</x:f>
      </x:c>
      <x:c r="BM76" s="1253">
        <x:f>TRIM(MID(SUBSTITUTE($AW$77,$BA$62,REPT(" ",LEN($AW$77))),($BA76-1)*LEN($AW$77)+1,LEN($AW$77)))</x:f>
      </x:c>
      <x:c r="BN76" s="1253">
        <x:f>TRIM(MID(SUBSTITUTE($AW$78,$BA$62,REPT(" ",LEN($AW$78))),($BA76-1)*LEN($AW$78)+1,LEN($AW$78)))</x:f>
      </x:c>
      <x:c r="BO76" s="1253">
        <x:f>TRIM(MID(SUBSTITUTE($AW$79,$BA$62,REPT(" ",LEN($AW$79))),($BA76-1)*LEN($AW$79)+1,LEN($AW$79)))</x:f>
      </x:c>
      <x:c r="BP76" s="1253">
        <x:f>TRIM(MID(SUBSTITUTE($AW$80,$BA$62,REPT(" ",LEN($AW$80))),($BA76-1)*LEN($AW$80)+1,LEN($AW$80)))</x:f>
      </x:c>
      <x:c r="BQ76" s="1253">
        <x:f>TRIM(MID(SUBSTITUTE($AW$81,$BA$62,REPT(" ",LEN($AW$81))),($BA76-1)*LEN($AW$81)+1,LEN($AW$81)))</x:f>
      </x:c>
      <x:c r="BR76" s="1253">
        <x:f>TRIM(MID(SUBSTITUTE($AW$82,$BA$62,REPT(" ",LEN($AW$82))),($BA76-1)*LEN($AW$82)+1,LEN($AW$82)))</x:f>
      </x:c>
      <x:c r="BS76" s="1253">
        <x:f>TRIM(MID(SUBSTITUTE($AW$83,$BA$62,REPT(" ",LEN($AW$83))),($BA76-1)*LEN($AW$83)+1,LEN($AW$83)))</x:f>
      </x:c>
      <x:c r="BT76" s="1253">
        <x:f>TRIM(MID(SUBSTITUTE($AW$84,$BA$62,REPT(" ",LEN($AW$84))),($BA76-1)*LEN($AW$84)+1,LEN($AW$84)))</x:f>
      </x:c>
      <x:c r="BU76" s="1254">
        <x:f>TRIM(MID(SUBSTITUTE($AW$85,$BA$62,REPT(" ",LEN($AW$85))),($BA76-1)*LEN($AW$85)+1,LEN($AW$85)))</x:f>
      </x:c>
      <x:c r="BV76" s="1255">
        <x:f>IF(BX76=0,"",CONCATENATE(BW76,"66:",BW76,BX76+65))</x:f>
      </x:c>
      <x:c r="BW76" s="1253" t="s">
        <x:v>178</x:v>
      </x:c>
      <x:c r="BX76" s="1253">
        <x:f>BL64</x:f>
      </x:c>
    </x:row>
    <x:row r="77" spans="1:81" ht="15.75" customHeight="1" s="1063" customFormat="1" x14ac:dyDescent="0.3">
      <x:c r="B77" s="1262">
        <x:v>12</x:v>
      </x:c>
      <x:c r="C77" s="1402">
        <x:f>IF(D77="","",C22)</x:f>
      </x:c>
      <x:c r="D77" s="1379">
        <x:f>IF(OR(K22="", K22=0),"",D22)</x:f>
      </x:c>
      <x:c r="E77" s="1403">
        <x:f>IF(AX77="","",AX77)</x:f>
      </x:c>
      <x:c r="F77" s="670"/>
      <x:c r="G77" s="671"/>
      <x:c r="H77" s="1381">
        <x:f>IF(D77="","",AB77)</x:f>
      </x:c>
      <x:c r="I77" s="1707">
        <x:f>IF(OR(K22="",K22=0),"",K22)</x:f>
      </x:c>
      <x:c r="J77" s="1708">
        <x:f>IF(F77="","",VLOOKUP(F77,'10. Condition and Temporal'!$B$6:$F$103,5,FALSE))</x:f>
      </x:c>
      <x:c r="K77" s="1709"/>
      <x:c r="L77" s="1543">
        <x:f>IFERROR(IF(D77="","",IF(AX77="Distinctiveness",(((((I77*AH77*AJ77*AY77)-(I77*V77*X77))*(AV77*AT77))+(I77*V77*X77))*AP77)/1000,((((I77*AH77*AJ77*AY77)-(I77*V77*X77*AJ22))*(AV77*AR77))+(I77*V77*X77*AJ22))*AP77/1000)),"This intervention is not permitted within the SSM ▲")</x:f>
      </x:c>
      <x:c r="M77" s="1662">
        <x:f>IFERROR(IF(F77="","",L77-AD77), "Error ▲")</x:f>
      </x:c>
      <x:c r="N77" s="1544"/>
      <x:c r="O77" s="74"/>
      <x:c r="P77" s="12"/>
      <x:c r="R77" s="1199"/>
      <x:c r="T77" s="1387">
        <x:f>IF(D77="","",K22)</x:f>
      </x:c>
      <x:c r="U77" s="1404">
        <x:f>IF($D77="","",T22)</x:f>
      </x:c>
      <x:c r="V77" s="1405">
        <x:f>IF($D77="","",V22)</x:f>
      </x:c>
      <x:c r="W77" s="1597">
        <x:f>IF($D77="","",W22)</x:f>
      </x:c>
      <x:c r="X77" s="1252">
        <x:f>IF($D77="","",X22)</x:f>
      </x:c>
      <x:c r="Y77" s="1391"/>
      <x:c r="Z77" s="1391"/>
      <x:c r="AA77" s="1391"/>
      <x:c r="AB77" s="1254">
        <x:f>IF($D77="","",AB22)</x:f>
      </x:c>
      <x:c r="AC77" s="1598">
        <x:f>IF($D77="","",AD22)</x:f>
      </x:c>
      <x:c r="AD77" s="1405">
        <x:f>IF(AC77="","",((T77*V77*X77)*AC77*AJ22)/1000)</x:f>
      </x:c>
      <x:c r="AE77" s="1596">
        <x:f>IF(AD77="","",IF(AH77&lt;V77,"Not Acceptable","Acceptable"))</x:f>
      </x:c>
      <x:c r="AF77" s="1597">
        <x:f>IF(D77="","",I77)</x:f>
      </x:c>
      <x:c r="AG77" s="1404">
        <x:f>IF(D77="","",VLOOKUP(F77,'9. All Habitats + Multipliers'!$C$4:$K$102,5,FALSE))</x:f>
      </x:c>
      <x:c r="AH77" s="1405">
        <x:f>IF(AG77="","",VLOOKUP(AG77,'11. Lists'!$B$47:$D$49,2,FALSE))</x:f>
      </x:c>
      <x:c r="AI77" s="1404">
        <x:f>IF(D77="","",J77)</x:f>
      </x:c>
      <x:c r="AJ77" s="1703">
        <x:f>IF(AI77="","",VLOOKUP(AI77,'11. Lists'!$F$47:$G$51,2,FALSE))</x:f>
      </x:c>
      <x:c r="AK77" s="1704"/>
      <x:c r="AL77" s="1704"/>
      <x:c r="AM77" s="1704"/>
      <x:c r="AN77" s="1703">
        <x:f>IF(H77="","",H77)</x:f>
      </x:c>
      <x:c r="AO77" s="1595">
        <x:f>IF(AN77="","",VLOOKUP(AN77,'11. Lists'!$F$36:$H$38,2,FALSE))</x:f>
      </x:c>
      <x:c r="AP77" s="1405">
        <x:f>IF(AN77="","",VLOOKUP(AN77,'11. Lists'!$F$36:$H$38,3,FALSE))</x:f>
      </x:c>
      <x:c r="AQ77" s="1404">
        <x:f>IF(D77="","",IF(AX77="Distinctiveness","N/A",VLOOKUP(F77,'10. Condition and Temporal'!$B$6:$L$103,11,FALSE)))</x:f>
      </x:c>
      <x:c r="AR77" s="1407">
        <x:f>IF(AQ77="","",IF(AQ77="N/A","1",VLOOKUP(AQ77,'11. Lists'!$I$47:$K$80,3,FALSE)))</x:f>
      </x:c>
      <x:c r="AS77" s="1599">
        <x:f>IF(D77="","",IF(AX77="Condition","N/A",VLOOKUP(F77,'10. Condition and Temporal'!$B$6:$M$106,12,FALSE)))</x:f>
      </x:c>
      <x:c r="AT77" s="1407">
        <x:f>IF(AS77="","",IF(AS77="N/A","1",VLOOKUP(AS77,'11. Lists'!$I$47:$K$80,3,FALSE)))</x:f>
      </x:c>
      <x:c r="AU77" s="1598">
        <x:f>IF(D77="","",VLOOKUP(F77,'9. All Habitats + Multipliers'!$C$4:$K$102,8,FALSE))</x:f>
      </x:c>
      <x:c r="AV77" s="1405">
        <x:f>IF(AU77="","",VLOOKUP(AU77,'11. Lists'!$J$35:$K$38,2,FALSE))</x:f>
      </x:c>
      <x:c r="AW77" s="1404">
        <x:f>IF(D77="","",VLOOKUP(D77,'10. Condition and Temporal'!$B$6:$M$103,4,FALSE))</x:f>
      </x:c>
      <x:c r="AX77" s="1705">
        <x:f>IF(F77="","",IF(D77=F77,"Condition","Distinctiveness"))</x:f>
      </x:c>
      <x:c r="AY77" s="1679"/>
      <x:c r="AZ77" s="1706"/>
      <x:c r="BA77" s="1252">
        <x:v>12</x:v>
      </x:c>
      <x:c r="BB77" s="1253">
        <x:f>TRIM(MID(SUBSTITUTE($AW$66,$BA$62,REPT(" ",LEN($AW$66))),($BA77-1)*LEN($AW$66)+1,LEN($AW$66)))</x:f>
      </x:c>
      <x:c r="BC77" s="1253">
        <x:f>TRIM(MID(SUBSTITUTE($AW$67,$BA$62,REPT(" ",LEN($AW$67))),($BA77-1)*LEN($AW$67)+1,LEN($AW$67)))</x:f>
      </x:c>
      <x:c r="BD77" s="1253">
        <x:f>TRIM(MID(SUBSTITUTE($AW$68,$BA$62,REPT(" ",LEN($AW$68))),($BA77-1)*LEN($AW$68)+1,LEN($AW$68)))</x:f>
      </x:c>
      <x:c r="BE77" s="1253">
        <x:f>TRIM(MID(SUBSTITUTE($AW$69,$BA$62,REPT(" ",LEN($AW$69))),($BA77-1)*LEN($AW$69)+1,LEN($AW$69)))</x:f>
      </x:c>
      <x:c r="BF77" s="1253">
        <x:f>TRIM(MID(SUBSTITUTE($AW$70,$BA$62,REPT(" ",LEN($AW$70))),($BA77-1)*LEN($AW$70)+1,LEN($AW$70)))</x:f>
      </x:c>
      <x:c r="BG77" s="1253">
        <x:f>TRIM(MID(SUBSTITUTE($AW$71,$BA$62,REPT(" ",LEN($AW$71))),($BA77-1)*LEN($AW$71)+1,LEN($AW$71)))</x:f>
      </x:c>
      <x:c r="BH77" s="1253">
        <x:f>TRIM(MID(SUBSTITUTE($AW$72,$BA$62,REPT(" ",LEN($AW$72))),($BA77-1)*LEN($AW$72)+1,LEN($AW$72)))</x:f>
      </x:c>
      <x:c r="BI77" s="1253">
        <x:f>TRIM(MID(SUBSTITUTE($AW$73,$BA$62,REPT(" ",LEN($AW$73))),($BA77-1)*LEN($AW$73)+1,LEN($AW$73)))</x:f>
      </x:c>
      <x:c r="BJ77" s="1253">
        <x:f>TRIM(MID(SUBSTITUTE($AW$74,$BA$62,REPT(" ",LEN($AW$74))),($BA77-1)*LEN($AW$74)+1,LEN($AW$74)))</x:f>
      </x:c>
      <x:c r="BK77" s="1253">
        <x:f>TRIM(MID(SUBSTITUTE($AW$75,$BA$62,REPT(" ",LEN($AW$75))),($BA77-1)*LEN($AW$75)+1,LEN($AW$75)))</x:f>
      </x:c>
      <x:c r="BL77" s="1253">
        <x:f>TRIM(MID(SUBSTITUTE($AW$76,$BA$62,REPT(" ",LEN($AW$76))),($BA77-1)*LEN($AW$76)+1,LEN($AW$76)))</x:f>
      </x:c>
      <x:c r="BM77" s="1253">
        <x:f>TRIM(MID(SUBSTITUTE($AW$77,$BA$62,REPT(" ",LEN($AW$77))),($BA77-1)*LEN($AW$77)+1,LEN($AW$77)))</x:f>
      </x:c>
      <x:c r="BN77" s="1253">
        <x:f>TRIM(MID(SUBSTITUTE($AW$78,$BA$62,REPT(" ",LEN($AW$78))),($BA77-1)*LEN($AW$78)+1,LEN($AW$78)))</x:f>
      </x:c>
      <x:c r="BO77" s="1253">
        <x:f>TRIM(MID(SUBSTITUTE($AW$79,$BA$62,REPT(" ",LEN($AW$79))),($BA77-1)*LEN($AW$79)+1,LEN($AW$79)))</x:f>
      </x:c>
      <x:c r="BP77" s="1253">
        <x:f>TRIM(MID(SUBSTITUTE($AW$80,$BA$62,REPT(" ",LEN($AW$80))),($BA77-1)*LEN($AW$80)+1,LEN($AW$80)))</x:f>
      </x:c>
      <x:c r="BQ77" s="1253">
        <x:f>TRIM(MID(SUBSTITUTE($AW$81,$BA$62,REPT(" ",LEN($AW$81))),($BA77-1)*LEN($AW$81)+1,LEN($AW$81)))</x:f>
      </x:c>
      <x:c r="BR77" s="1253">
        <x:f>TRIM(MID(SUBSTITUTE($AW$82,$BA$62,REPT(" ",LEN($AW$82))),($BA77-1)*LEN($AW$82)+1,LEN($AW$82)))</x:f>
      </x:c>
      <x:c r="BS77" s="1253">
        <x:f>TRIM(MID(SUBSTITUTE($AW$83,$BA$62,REPT(" ",LEN($AW$83))),($BA77-1)*LEN($AW$83)+1,LEN($AW$83)))</x:f>
      </x:c>
      <x:c r="BT77" s="1253">
        <x:f>TRIM(MID(SUBSTITUTE($AW$84,$BA$62,REPT(" ",LEN($AW$84))),($BA77-1)*LEN($AW$84)+1,LEN($AW$84)))</x:f>
      </x:c>
      <x:c r="BU77" s="1254">
        <x:f>TRIM(MID(SUBSTITUTE($AW$85,$BA$62,REPT(" ",LEN($AW$85))),($BA77-1)*LEN($AW$85)+1,LEN($AW$85)))</x:f>
      </x:c>
      <x:c r="BV77" s="1255">
        <x:f>IF(BX77=0,"",CONCATENATE(BW77,"66:",BW77,BX77+65))</x:f>
      </x:c>
      <x:c r="BW77" s="1253" t="s">
        <x:v>179</x:v>
      </x:c>
      <x:c r="BX77" s="1253">
        <x:f>BM64</x:f>
      </x:c>
    </x:row>
    <x:row r="78" spans="1:81" ht="15.75" customHeight="1" s="1063" customFormat="1" x14ac:dyDescent="0.3">
      <x:c r="B78" s="1262">
        <x:v>13</x:v>
      </x:c>
      <x:c r="C78" s="1402">
        <x:f>IF(D78="","",C23)</x:f>
      </x:c>
      <x:c r="D78" s="1379">
        <x:f>IF(OR(K23="", K23=0),"",D23)</x:f>
      </x:c>
      <x:c r="E78" s="1403">
        <x:f>IF(AX78="","",AX78)</x:f>
      </x:c>
      <x:c r="F78" s="670"/>
      <x:c r="G78" s="671"/>
      <x:c r="H78" s="1381">
        <x:f>IF(D78="","",AB78)</x:f>
      </x:c>
      <x:c r="I78" s="1707">
        <x:f>IF(OR(K23="",K23=0),"",K23)</x:f>
      </x:c>
      <x:c r="J78" s="1708">
        <x:f>IF(F78="","",VLOOKUP(F78,'10. Condition and Temporal'!$B$6:$F$103,5,FALSE))</x:f>
      </x:c>
      <x:c r="K78" s="1709"/>
      <x:c r="L78" s="1543">
        <x:f>IFERROR(IF(D78="","",IF(AX78="Distinctiveness",(((((I78*AH78*AJ78*AY78)-(I78*V78*X78))*(AV78*AT78))+(I78*V78*X78))*AP78)/1000,((((I78*AH78*AJ78*AY78)-(I78*V78*X78*AJ23))*(AV78*AR78))+(I78*V78*X78*AJ23))*AP78/1000)),"This intervention is not permitted within the SSM ▲")</x:f>
      </x:c>
      <x:c r="M78" s="1662">
        <x:f>IFERROR(IF(F78="","",L78-AD78), "Error ▲")</x:f>
      </x:c>
      <x:c r="N78" s="1544"/>
      <x:c r="O78" s="74"/>
      <x:c r="P78" s="12"/>
      <x:c r="R78" s="1199"/>
      <x:c r="T78" s="1387">
        <x:f>IF(D78="","",K23)</x:f>
      </x:c>
      <x:c r="U78" s="1404">
        <x:f>IF($D78="","",T23)</x:f>
      </x:c>
      <x:c r="V78" s="1405">
        <x:f>IF($D78="","",V23)</x:f>
      </x:c>
      <x:c r="W78" s="1597">
        <x:f>IF($D78="","",W23)</x:f>
      </x:c>
      <x:c r="X78" s="1252">
        <x:f>IF($D78="","",X23)</x:f>
      </x:c>
      <x:c r="Y78" s="1391"/>
      <x:c r="Z78" s="1391"/>
      <x:c r="AA78" s="1391"/>
      <x:c r="AB78" s="1254">
        <x:f>IF($D78="","",AB23)</x:f>
      </x:c>
      <x:c r="AC78" s="1598">
        <x:f>IF($D78="","",AD23)</x:f>
      </x:c>
      <x:c r="AD78" s="1405">
        <x:f>IF(AC78="","",((T78*V78*X78)*AC78*AJ23)/1000)</x:f>
      </x:c>
      <x:c r="AE78" s="1596">
        <x:f>IF(AD78="","",IF(AH78&lt;V78,"Not Acceptable","Acceptable"))</x:f>
      </x:c>
      <x:c r="AF78" s="1597">
        <x:f>IF(D78="","",I78)</x:f>
      </x:c>
      <x:c r="AG78" s="1404">
        <x:f>IF(D78="","",VLOOKUP(F78,'9. All Habitats + Multipliers'!$C$4:$K$102,5,FALSE))</x:f>
      </x:c>
      <x:c r="AH78" s="1405">
        <x:f>IF(AG78="","",VLOOKUP(AG78,'11. Lists'!$B$47:$D$49,2,FALSE))</x:f>
      </x:c>
      <x:c r="AI78" s="1404">
        <x:f>IF(D78="","",J78)</x:f>
      </x:c>
      <x:c r="AJ78" s="1703">
        <x:f>IF(AI78="","",VLOOKUP(AI78,'11. Lists'!$F$47:$G$51,2,FALSE))</x:f>
      </x:c>
      <x:c r="AK78" s="1704"/>
      <x:c r="AL78" s="1704"/>
      <x:c r="AM78" s="1704"/>
      <x:c r="AN78" s="1703">
        <x:f>IF(H78="","",H78)</x:f>
      </x:c>
      <x:c r="AO78" s="1595">
        <x:f>IF(AN78="","",VLOOKUP(AN78,'11. Lists'!$F$36:$H$38,2,FALSE))</x:f>
      </x:c>
      <x:c r="AP78" s="1405">
        <x:f>IF(AN78="","",VLOOKUP(AN78,'11. Lists'!$F$36:$H$38,3,FALSE))</x:f>
      </x:c>
      <x:c r="AQ78" s="1404">
        <x:f>IF(D78="","",IF(AX78="Distinctiveness","N/A",VLOOKUP(F78,'10. Condition and Temporal'!$B$6:$L$103,11,FALSE)))</x:f>
      </x:c>
      <x:c r="AR78" s="1407">
        <x:f>IF(AQ78="","",IF(AQ78="N/A","1",VLOOKUP(AQ78,'11. Lists'!$I$47:$K$80,3,FALSE)))</x:f>
      </x:c>
      <x:c r="AS78" s="1599">
        <x:f>IF(D78="","",IF(AX78="Condition","N/A",VLOOKUP(F78,'10. Condition and Temporal'!$B$6:$M$106,12,FALSE)))</x:f>
      </x:c>
      <x:c r="AT78" s="1407">
        <x:f>IF(AS78="","",IF(AS78="N/A","1",VLOOKUP(AS78,'11. Lists'!$I$47:$K$80,3,FALSE)))</x:f>
      </x:c>
      <x:c r="AU78" s="1598">
        <x:f>IF(D78="","",VLOOKUP(F78,'9. All Habitats + Multipliers'!$C$4:$K$102,8,FALSE))</x:f>
      </x:c>
      <x:c r="AV78" s="1405">
        <x:f>IF(AU78="","",VLOOKUP(AU78,'11. Lists'!$J$35:$K$38,2,FALSE))</x:f>
      </x:c>
      <x:c r="AW78" s="1404">
        <x:f>IF(D78="","",VLOOKUP(D78,'10. Condition and Temporal'!$B$6:$M$103,4,FALSE))</x:f>
      </x:c>
      <x:c r="AX78" s="1705">
        <x:f>IF(F78="","",IF(D78=F78,"Condition","Distinctiveness"))</x:f>
      </x:c>
      <x:c r="AY78" s="1679"/>
      <x:c r="AZ78" s="1706"/>
      <x:c r="BA78" s="1252">
        <x:v>13</x:v>
      </x:c>
      <x:c r="BB78" s="1253">
        <x:f>TRIM(MID(SUBSTITUTE($AW$66,$BA$62,REPT(" ",LEN($AW$66))),($BA78-1)*LEN($AW$66)+1,LEN($AW$66)))</x:f>
      </x:c>
      <x:c r="BC78" s="1253">
        <x:f>TRIM(MID(SUBSTITUTE($AW$67,$BA$62,REPT(" ",LEN($AW$67))),($BA78-1)*LEN($AW$67)+1,LEN($AW$67)))</x:f>
      </x:c>
      <x:c r="BD78" s="1253">
        <x:f>TRIM(MID(SUBSTITUTE($AW$68,$BA$62,REPT(" ",LEN($AW$68))),($BA78-1)*LEN($AW$68)+1,LEN($AW$68)))</x:f>
      </x:c>
      <x:c r="BE78" s="1253">
        <x:f>TRIM(MID(SUBSTITUTE($AW$69,$BA$62,REPT(" ",LEN($AW$69))),($BA78-1)*LEN($AW$69)+1,LEN($AW$69)))</x:f>
      </x:c>
      <x:c r="BF78" s="1253">
        <x:f>TRIM(MID(SUBSTITUTE($AW$70,$BA$62,REPT(" ",LEN($AW$70))),($BA78-1)*LEN($AW$70)+1,LEN($AW$70)))</x:f>
      </x:c>
      <x:c r="BG78" s="1253">
        <x:f>TRIM(MID(SUBSTITUTE($AW$71,$BA$62,REPT(" ",LEN($AW$71))),($BA78-1)*LEN($AW$71)+1,LEN($AW$71)))</x:f>
      </x:c>
      <x:c r="BH78" s="1253">
        <x:f>TRIM(MID(SUBSTITUTE($AW$72,$BA$62,REPT(" ",LEN($AW$72))),($BA78-1)*LEN($AW$72)+1,LEN($AW$72)))</x:f>
      </x:c>
      <x:c r="BI78" s="1253">
        <x:f>TRIM(MID(SUBSTITUTE($AW$73,$BA$62,REPT(" ",LEN($AW$73))),($BA78-1)*LEN($AW$73)+1,LEN($AW$73)))</x:f>
      </x:c>
      <x:c r="BJ78" s="1253">
        <x:f>TRIM(MID(SUBSTITUTE($AW$74,$BA$62,REPT(" ",LEN($AW$74))),($BA78-1)*LEN($AW$74)+1,LEN($AW$74)))</x:f>
      </x:c>
      <x:c r="BK78" s="1253">
        <x:f>TRIM(MID(SUBSTITUTE($AW$75,$BA$62,REPT(" ",LEN($AW$75))),($BA78-1)*LEN($AW$75)+1,LEN($AW$75)))</x:f>
      </x:c>
      <x:c r="BL78" s="1253">
        <x:f>TRIM(MID(SUBSTITUTE($AW$76,$BA$62,REPT(" ",LEN($AW$76))),($BA78-1)*LEN($AW$76)+1,LEN($AW$76)))</x:f>
      </x:c>
      <x:c r="BM78" s="1253">
        <x:f>TRIM(MID(SUBSTITUTE($AW$77,$BA$62,REPT(" ",LEN($AW$77))),($BA78-1)*LEN($AW$77)+1,LEN($AW$77)))</x:f>
      </x:c>
      <x:c r="BN78" s="1253">
        <x:f>TRIM(MID(SUBSTITUTE($AW$78,$BA$62,REPT(" ",LEN($AW$78))),($BA78-1)*LEN($AW$78)+1,LEN($AW$78)))</x:f>
      </x:c>
      <x:c r="BO78" s="1253">
        <x:f>TRIM(MID(SUBSTITUTE($AW$79,$BA$62,REPT(" ",LEN($AW$79))),($BA78-1)*LEN($AW$79)+1,LEN($AW$79)))</x:f>
      </x:c>
      <x:c r="BP78" s="1253">
        <x:f>TRIM(MID(SUBSTITUTE($AW$80,$BA$62,REPT(" ",LEN($AW$80))),($BA78-1)*LEN($AW$80)+1,LEN($AW$80)))</x:f>
      </x:c>
      <x:c r="BQ78" s="1253">
        <x:f>TRIM(MID(SUBSTITUTE($AW$81,$BA$62,REPT(" ",LEN($AW$81))),($BA78-1)*LEN($AW$81)+1,LEN($AW$81)))</x:f>
      </x:c>
      <x:c r="BR78" s="1253">
        <x:f>TRIM(MID(SUBSTITUTE($AW$82,$BA$62,REPT(" ",LEN($AW$82))),($BA78-1)*LEN($AW$82)+1,LEN($AW$82)))</x:f>
      </x:c>
      <x:c r="BS78" s="1253">
        <x:f>TRIM(MID(SUBSTITUTE($AW$83,$BA$62,REPT(" ",LEN($AW$83))),($BA78-1)*LEN($AW$83)+1,LEN($AW$83)))</x:f>
      </x:c>
      <x:c r="BT78" s="1253">
        <x:f>TRIM(MID(SUBSTITUTE($AW$84,$BA$62,REPT(" ",LEN($AW$84))),($BA78-1)*LEN($AW$84)+1,LEN($AW$84)))</x:f>
      </x:c>
      <x:c r="BU78" s="1254">
        <x:f>TRIM(MID(SUBSTITUTE($AW$85,$BA$62,REPT(" ",LEN($AW$85))),($BA78-1)*LEN($AW$85)+1,LEN($AW$85)))</x:f>
      </x:c>
      <x:c r="BV78" s="1255">
        <x:f>IF(BX78=0,"",CONCATENATE(BW78,"66:",BW78,BX78+65))</x:f>
      </x:c>
      <x:c r="BW78" s="1253" t="s">
        <x:v>180</x:v>
      </x:c>
      <x:c r="BX78" s="1253">
        <x:f>BN64</x:f>
      </x:c>
    </x:row>
    <x:row r="79" spans="1:81" ht="15.6" customHeight="1" s="1063" customFormat="1" x14ac:dyDescent="0.3">
      <x:c r="B79" s="1262">
        <x:v>14</x:v>
      </x:c>
      <x:c r="C79" s="1402">
        <x:f>IF(D79="","",C24)</x:f>
      </x:c>
      <x:c r="D79" s="1379">
        <x:f>IF(OR(K24="", K24=0),"",D24)</x:f>
      </x:c>
      <x:c r="E79" s="1403">
        <x:f>IF(AX79="","",AX79)</x:f>
      </x:c>
      <x:c r="F79" s="670"/>
      <x:c r="G79" s="671"/>
      <x:c r="H79" s="1381">
        <x:f>IF(D79="","",AB79)</x:f>
      </x:c>
      <x:c r="I79" s="1707">
        <x:f>IF(OR(K24="",K24=0),"",K24)</x:f>
      </x:c>
      <x:c r="J79" s="1708">
        <x:f>IF(F79="","",VLOOKUP(F79,'10. Condition and Temporal'!$B$6:$F$103,5,FALSE))</x:f>
      </x:c>
      <x:c r="K79" s="1709"/>
      <x:c r="L79" s="1543">
        <x:f>IFERROR(IF(D79="","",IF(AX79="Distinctiveness",(((((I79*AH79*AJ79*AY79)-(I79*V79*X79))*(AV79*AT79))+(I79*V79*X79))*AP79)/1000,((((I79*AH79*AJ79*AY79)-(I79*V79*X79*AJ24))*(AV79*AR79))+(I79*V79*X79*AJ24))*AP79/1000)),"This intervention is not permitted within the SSM ▲")</x:f>
      </x:c>
      <x:c r="M79" s="1662">
        <x:f>IFERROR(IF(F79="","",L79-AD79), "Error ▲")</x:f>
      </x:c>
      <x:c r="N79" s="1544"/>
      <x:c r="O79" s="74"/>
      <x:c r="P79" s="12"/>
      <x:c r="R79" s="1199"/>
      <x:c r="T79" s="1387">
        <x:f>IF(D79="","",K24)</x:f>
      </x:c>
      <x:c r="U79" s="1404">
        <x:f>IF($D79="","",T24)</x:f>
      </x:c>
      <x:c r="V79" s="1405">
        <x:f>IF($D79="","",V24)</x:f>
      </x:c>
      <x:c r="W79" s="1597">
        <x:f>IF($D79="","",W24)</x:f>
      </x:c>
      <x:c r="X79" s="1252">
        <x:f>IF($D79="","",X24)</x:f>
      </x:c>
      <x:c r="Y79" s="1391"/>
      <x:c r="Z79" s="1391"/>
      <x:c r="AA79" s="1391"/>
      <x:c r="AB79" s="1254">
        <x:f>IF($D79="","",AB24)</x:f>
      </x:c>
      <x:c r="AC79" s="1598">
        <x:f>IF($D79="","",AD24)</x:f>
      </x:c>
      <x:c r="AD79" s="1405">
        <x:f>IF(AC79="","",((T79*V79*X79)*AC79*AJ24)/1000)</x:f>
      </x:c>
      <x:c r="AE79" s="1596">
        <x:f>IF(AD79="","",IF(AH79&lt;V79,"Not Acceptable","Acceptable"))</x:f>
      </x:c>
      <x:c r="AF79" s="1597">
        <x:f>IF(D79="","",I79)</x:f>
      </x:c>
      <x:c r="AG79" s="1404">
        <x:f>IF(D79="","",VLOOKUP(F79,'9. All Habitats + Multipliers'!$C$4:$K$102,5,FALSE))</x:f>
      </x:c>
      <x:c r="AH79" s="1405">
        <x:f>IF(AG79="","",VLOOKUP(AG79,'11. Lists'!$B$47:$D$49,2,FALSE))</x:f>
      </x:c>
      <x:c r="AI79" s="1404">
        <x:f>IF(D79="","",J79)</x:f>
      </x:c>
      <x:c r="AJ79" s="1703">
        <x:f>IF(AI79="","",VLOOKUP(AI79,'11. Lists'!$F$47:$G$51,2,FALSE))</x:f>
      </x:c>
      <x:c r="AK79" s="1704"/>
      <x:c r="AL79" s="1704"/>
      <x:c r="AM79" s="1704"/>
      <x:c r="AN79" s="1703">
        <x:f>IF(H79="","",H79)</x:f>
      </x:c>
      <x:c r="AO79" s="1595">
        <x:f>IF(AN79="","",VLOOKUP(AN79,'11. Lists'!$F$36:$H$38,2,FALSE))</x:f>
      </x:c>
      <x:c r="AP79" s="1405">
        <x:f>IF(AN79="","",VLOOKUP(AN79,'11. Lists'!$F$36:$H$38,3,FALSE))</x:f>
      </x:c>
      <x:c r="AQ79" s="1404">
        <x:f>IF(D79="","",IF(AX79="Distinctiveness","N/A",VLOOKUP(F79,'10. Condition and Temporal'!$B$6:$L$103,11,FALSE)))</x:f>
      </x:c>
      <x:c r="AR79" s="1407">
        <x:f>IF(AQ79="","",IF(AQ79="N/A","1",VLOOKUP(AQ79,'11. Lists'!$I$47:$K$80,3,FALSE)))</x:f>
      </x:c>
      <x:c r="AS79" s="1599">
        <x:f>IF(D79="","",IF(AX79="Condition","N/A",VLOOKUP(F79,'10. Condition and Temporal'!$B$6:$M$106,12,FALSE)))</x:f>
      </x:c>
      <x:c r="AT79" s="1407">
        <x:f>IF(AS79="","",IF(AS79="N/A","1",VLOOKUP(AS79,'11. Lists'!$I$47:$K$80,3,FALSE)))</x:f>
      </x:c>
      <x:c r="AU79" s="1598">
        <x:f>IF(D79="","",VLOOKUP(F79,'9. All Habitats + Multipliers'!$C$4:$K$102,8,FALSE))</x:f>
      </x:c>
      <x:c r="AV79" s="1405">
        <x:f>IF(AU79="","",VLOOKUP(AU79,'11. Lists'!$J$35:$K$38,2,FALSE))</x:f>
      </x:c>
      <x:c r="AW79" s="1404">
        <x:f>IF(D79="","",VLOOKUP(D79,'10. Condition and Temporal'!$B$6:$M$103,4,FALSE))</x:f>
      </x:c>
      <x:c r="AX79" s="1705">
        <x:f>IF(F79="","",IF(D79=F79,"Condition","Distinctiveness"))</x:f>
      </x:c>
      <x:c r="AY79" s="1679"/>
      <x:c r="AZ79" s="1706"/>
      <x:c r="BA79" s="1252">
        <x:v>14</x:v>
      </x:c>
      <x:c r="BB79" s="1253">
        <x:f>TRIM(MID(SUBSTITUTE($AW$66,$BA$62,REPT(" ",LEN($AW$66))),($BA79-1)*LEN($AW$66)+1,LEN($AW$66)))</x:f>
      </x:c>
      <x:c r="BC79" s="1253">
        <x:f>TRIM(MID(SUBSTITUTE($AW$67,$BA$62,REPT(" ",LEN($AW$67))),($BA79-1)*LEN($AW$67)+1,LEN($AW$67)))</x:f>
      </x:c>
      <x:c r="BD79" s="1253">
        <x:f>TRIM(MID(SUBSTITUTE($AW$68,$BA$62,REPT(" ",LEN($AW$68))),($BA79-1)*LEN($AW$68)+1,LEN($AW$68)))</x:f>
      </x:c>
      <x:c r="BE79" s="1253">
        <x:f>TRIM(MID(SUBSTITUTE($AW$69,$BA$62,REPT(" ",LEN($AW$69))),($BA79-1)*LEN($AW$69)+1,LEN($AW$69)))</x:f>
      </x:c>
      <x:c r="BF79" s="1253">
        <x:f>TRIM(MID(SUBSTITUTE($AW$70,$BA$62,REPT(" ",LEN($AW$70))),($BA79-1)*LEN($AW$70)+1,LEN($AW$70)))</x:f>
      </x:c>
      <x:c r="BG79" s="1253">
        <x:f>TRIM(MID(SUBSTITUTE($AW$71,$BA$62,REPT(" ",LEN($AW$71))),($BA79-1)*LEN($AW$71)+1,LEN($AW$71)))</x:f>
      </x:c>
      <x:c r="BH79" s="1253">
        <x:f>TRIM(MID(SUBSTITUTE($AW$72,$BA$62,REPT(" ",LEN($AW$72))),($BA79-1)*LEN($AW$72)+1,LEN($AW$72)))</x:f>
      </x:c>
      <x:c r="BI79" s="1253">
        <x:f>TRIM(MID(SUBSTITUTE($AW$73,$BA$62,REPT(" ",LEN($AW$73))),($BA79-1)*LEN($AW$73)+1,LEN($AW$73)))</x:f>
      </x:c>
      <x:c r="BJ79" s="1253">
        <x:f>TRIM(MID(SUBSTITUTE($AW$74,$BA$62,REPT(" ",LEN($AW$74))),($BA79-1)*LEN($AW$74)+1,LEN($AW$74)))</x:f>
      </x:c>
      <x:c r="BK79" s="1253">
        <x:f>TRIM(MID(SUBSTITUTE($AW$75,$BA$62,REPT(" ",LEN($AW$75))),($BA79-1)*LEN($AW$75)+1,LEN($AW$75)))</x:f>
      </x:c>
      <x:c r="BL79" s="1253">
        <x:f>TRIM(MID(SUBSTITUTE($AW$76,$BA$62,REPT(" ",LEN($AW$76))),($BA79-1)*LEN($AW$76)+1,LEN($AW$76)))</x:f>
      </x:c>
      <x:c r="BM79" s="1253">
        <x:f>TRIM(MID(SUBSTITUTE($AW$77,$BA$62,REPT(" ",LEN($AW$77))),($BA79-1)*LEN($AW$77)+1,LEN($AW$77)))</x:f>
      </x:c>
      <x:c r="BN79" s="1253">
        <x:f>TRIM(MID(SUBSTITUTE($AW$78,$BA$62,REPT(" ",LEN($AW$78))),($BA79-1)*LEN($AW$78)+1,LEN($AW$78)))</x:f>
      </x:c>
      <x:c r="BO79" s="1253">
        <x:f>TRIM(MID(SUBSTITUTE($AW$79,$BA$62,REPT(" ",LEN($AW$79))),($BA79-1)*LEN($AW$79)+1,LEN($AW$79)))</x:f>
      </x:c>
      <x:c r="BP79" s="1253">
        <x:f>TRIM(MID(SUBSTITUTE($AW$80,$BA$62,REPT(" ",LEN($AW$80))),($BA79-1)*LEN($AW$80)+1,LEN($AW$80)))</x:f>
      </x:c>
      <x:c r="BQ79" s="1253">
        <x:f>TRIM(MID(SUBSTITUTE($AW$81,$BA$62,REPT(" ",LEN($AW$81))),($BA79-1)*LEN($AW$81)+1,LEN($AW$81)))</x:f>
      </x:c>
      <x:c r="BR79" s="1253">
        <x:f>TRIM(MID(SUBSTITUTE($AW$82,$BA$62,REPT(" ",LEN($AW$82))),($BA79-1)*LEN($AW$82)+1,LEN($AW$82)))</x:f>
      </x:c>
      <x:c r="BS79" s="1253">
        <x:f>TRIM(MID(SUBSTITUTE($AW$83,$BA$62,REPT(" ",LEN($AW$83))),($BA79-1)*LEN($AW$83)+1,LEN($AW$83)))</x:f>
      </x:c>
      <x:c r="BT79" s="1253">
        <x:f>TRIM(MID(SUBSTITUTE($AW$84,$BA$62,REPT(" ",LEN($AW$84))),($BA79-1)*LEN($AW$84)+1,LEN($AW$84)))</x:f>
      </x:c>
      <x:c r="BU79" s="1254">
        <x:f>TRIM(MID(SUBSTITUTE($AW$85,$BA$62,REPT(" ",LEN($AW$85))),($BA79-1)*LEN($AW$85)+1,LEN($AW$85)))</x:f>
      </x:c>
      <x:c r="BV79" s="1255">
        <x:f>IF(BX79=0,"",CONCATENATE(BW79,"66:",BW79,BX79+65))</x:f>
      </x:c>
      <x:c r="BW79" s="1253" t="s">
        <x:v>181</x:v>
      </x:c>
      <x:c r="BX79" s="1253">
        <x:f>BO64</x:f>
      </x:c>
    </x:row>
    <x:row r="80" spans="1:81" ht="15.75" customHeight="1" s="1063" customFormat="1" x14ac:dyDescent="0.3">
      <x:c r="B80" s="1262">
        <x:v>15</x:v>
      </x:c>
      <x:c r="C80" s="1402">
        <x:f>IF(D80="","",C25)</x:f>
      </x:c>
      <x:c r="D80" s="1379">
        <x:f>IF(OR(K25="", K25=0),"",D25)</x:f>
      </x:c>
      <x:c r="E80" s="1403">
        <x:f>IF(AX80="","",AX80)</x:f>
      </x:c>
      <x:c r="F80" s="670"/>
      <x:c r="G80" s="671"/>
      <x:c r="H80" s="1381">
        <x:f>IF(D80="","",AB80)</x:f>
      </x:c>
      <x:c r="I80" s="1707">
        <x:f>IF(OR(K25="",K25=0),"",K25)</x:f>
      </x:c>
      <x:c r="J80" s="1708">
        <x:f>IF(F80="","",VLOOKUP(F80,'10. Condition and Temporal'!$B$6:$F$103,5,FALSE))</x:f>
      </x:c>
      <x:c r="K80" s="1709"/>
      <x:c r="L80" s="1543">
        <x:f>IFERROR(IF(D80="","",IF(AX80="Distinctiveness",(((((I80*AH80*AJ80*AY80)-(I80*V80*X80))*(AV80*AT80))+(I80*V80*X80))*AP80)/1000,((((I80*AH80*AJ80*AY80)-(I80*V80*X80*AJ25))*(AV80*AR80))+(I80*V80*X80*AJ25))*AP80/1000)),"This intervention is not permitted within the SSM ▲")</x:f>
      </x:c>
      <x:c r="M80" s="1662">
        <x:f>IFERROR(IF(F80="","",L80-AD80), "Error ▲")</x:f>
      </x:c>
      <x:c r="N80" s="1544"/>
      <x:c r="O80" s="74"/>
      <x:c r="P80" s="12"/>
      <x:c r="R80" s="1199"/>
      <x:c r="T80" s="1387">
        <x:f>IF(D80="","",K25)</x:f>
      </x:c>
      <x:c r="U80" s="1404">
        <x:f>IF($D80="","",T25)</x:f>
      </x:c>
      <x:c r="V80" s="1405">
        <x:f>IF($D80="","",V25)</x:f>
      </x:c>
      <x:c r="W80" s="1597">
        <x:f>IF($D80="","",W25)</x:f>
      </x:c>
      <x:c r="X80" s="1252">
        <x:f>IF($D80="","",X25)</x:f>
      </x:c>
      <x:c r="Y80" s="1391"/>
      <x:c r="Z80" s="1391"/>
      <x:c r="AA80" s="1391"/>
      <x:c r="AB80" s="1254">
        <x:f>IF($D80="","",AB25)</x:f>
      </x:c>
      <x:c r="AC80" s="1598">
        <x:f>IF($D80="","",AD25)</x:f>
      </x:c>
      <x:c r="AD80" s="1405">
        <x:f>IF(AC80="","",((T80*V80*X80)*AC80*AJ25)/1000)</x:f>
      </x:c>
      <x:c r="AE80" s="1596">
        <x:f>IF(AD80="","",IF(AH80&lt;V80,"Not Acceptable","Acceptable"))</x:f>
      </x:c>
      <x:c r="AF80" s="1597">
        <x:f>IF(D80="","",I80)</x:f>
      </x:c>
      <x:c r="AG80" s="1404">
        <x:f>IF(D80="","",VLOOKUP(F80,'9. All Habitats + Multipliers'!$C$4:$K$102,5,FALSE))</x:f>
      </x:c>
      <x:c r="AH80" s="1405">
        <x:f>IF(AG80="","",VLOOKUP(AG80,'11. Lists'!$B$47:$D$49,2,FALSE))</x:f>
      </x:c>
      <x:c r="AI80" s="1404">
        <x:f>IF(D80="","",J80)</x:f>
      </x:c>
      <x:c r="AJ80" s="1703">
        <x:f>IF(AI80="","",VLOOKUP(AI80,'11. Lists'!$F$47:$G$51,2,FALSE))</x:f>
      </x:c>
      <x:c r="AK80" s="1704"/>
      <x:c r="AL80" s="1704"/>
      <x:c r="AM80" s="1704"/>
      <x:c r="AN80" s="1703">
        <x:f>IF(H80="","",H80)</x:f>
      </x:c>
      <x:c r="AO80" s="1595">
        <x:f>IF(AN80="","",VLOOKUP(AN80,'11. Lists'!$F$36:$H$38,2,FALSE))</x:f>
      </x:c>
      <x:c r="AP80" s="1405">
        <x:f>IF(AN80="","",VLOOKUP(AN80,'11. Lists'!$F$36:$H$38,3,FALSE))</x:f>
      </x:c>
      <x:c r="AQ80" s="1404">
        <x:f>IF(D80="","",IF(AX80="Distinctiveness","N/A",VLOOKUP(F80,'10. Condition and Temporal'!$B$6:$L$103,11,FALSE)))</x:f>
      </x:c>
      <x:c r="AR80" s="1407">
        <x:f>IF(AQ80="","",IF(AQ80="N/A","1",VLOOKUP(AQ80,'11. Lists'!$I$47:$K$80,3,FALSE)))</x:f>
      </x:c>
      <x:c r="AS80" s="1599">
        <x:f>IF(D80="","",IF(AX80="Condition","N/A",VLOOKUP(F80,'10. Condition and Temporal'!$B$6:$M$106,12,FALSE)))</x:f>
      </x:c>
      <x:c r="AT80" s="1407">
        <x:f>IF(AS80="","",IF(AS80="N/A","1",VLOOKUP(AS80,'11. Lists'!$I$47:$K$80,3,FALSE)))</x:f>
      </x:c>
      <x:c r="AU80" s="1598">
        <x:f>IF(D80="","",VLOOKUP(F80,'9. All Habitats + Multipliers'!$C$4:$K$102,8,FALSE))</x:f>
      </x:c>
      <x:c r="AV80" s="1405">
        <x:f>IF(AU80="","",VLOOKUP(AU80,'11. Lists'!$J$35:$K$38,2,FALSE))</x:f>
      </x:c>
      <x:c r="AW80" s="1404">
        <x:f>IF(D80="","",VLOOKUP(D80,'10. Condition and Temporal'!$B$6:$M$103,4,FALSE))</x:f>
      </x:c>
      <x:c r="AX80" s="1705">
        <x:f>IF(F80="","",IF(D80=F80,"Condition","Distinctiveness"))</x:f>
      </x:c>
      <x:c r="AY80" s="1679"/>
      <x:c r="AZ80" s="1706"/>
      <x:c r="BA80" s="1252">
        <x:v>15</x:v>
      </x:c>
      <x:c r="BB80" s="1253">
        <x:f>TRIM(MID(SUBSTITUTE($AW$66,$BA$62,REPT(" ",LEN($AW$66))),($BA80-1)*LEN($AW$66)+1,LEN($AW$66)))</x:f>
      </x:c>
      <x:c r="BC80" s="1253">
        <x:f>TRIM(MID(SUBSTITUTE($AW$67,$BA$62,REPT(" ",LEN($AW$67))),($BA80-1)*LEN($AW$67)+1,LEN($AW$67)))</x:f>
      </x:c>
      <x:c r="BD80" s="1253">
        <x:f>TRIM(MID(SUBSTITUTE($AW$68,$BA$62,REPT(" ",LEN($AW$68))),($BA80-1)*LEN($AW$68)+1,LEN($AW$68)))</x:f>
      </x:c>
      <x:c r="BE80" s="1253">
        <x:f>TRIM(MID(SUBSTITUTE($AW$69,$BA$62,REPT(" ",LEN($AW$69))),($BA80-1)*LEN($AW$69)+1,LEN($AW$69)))</x:f>
      </x:c>
      <x:c r="BF80" s="1253">
        <x:f>TRIM(MID(SUBSTITUTE($AW$70,$BA$62,REPT(" ",LEN($AW$70))),($BA80-1)*LEN($AW$70)+1,LEN($AW$70)))</x:f>
      </x:c>
      <x:c r="BG80" s="1253">
        <x:f>TRIM(MID(SUBSTITUTE($AW$71,$BA$62,REPT(" ",LEN($AW$71))),($BA80-1)*LEN($AW$71)+1,LEN($AW$71)))</x:f>
      </x:c>
      <x:c r="BH80" s="1253">
        <x:f>TRIM(MID(SUBSTITUTE($AW$72,$BA$62,REPT(" ",LEN($AW$72))),($BA80-1)*LEN($AW$72)+1,LEN($AW$72)))</x:f>
      </x:c>
      <x:c r="BI80" s="1253">
        <x:f>TRIM(MID(SUBSTITUTE($AW$73,$BA$62,REPT(" ",LEN($AW$73))),($BA80-1)*LEN($AW$73)+1,LEN($AW$73)))</x:f>
      </x:c>
      <x:c r="BJ80" s="1253">
        <x:f>TRIM(MID(SUBSTITUTE($AW$74,$BA$62,REPT(" ",LEN($AW$74))),($BA80-1)*LEN($AW$74)+1,LEN($AW$74)))</x:f>
      </x:c>
      <x:c r="BK80" s="1253">
        <x:f>TRIM(MID(SUBSTITUTE($AW$75,$BA$62,REPT(" ",LEN($AW$75))),($BA80-1)*LEN($AW$75)+1,LEN($AW$75)))</x:f>
      </x:c>
      <x:c r="BL80" s="1253">
        <x:f>TRIM(MID(SUBSTITUTE($AW$76,$BA$62,REPT(" ",LEN($AW$76))),($BA80-1)*LEN($AW$76)+1,LEN($AW$76)))</x:f>
      </x:c>
      <x:c r="BM80" s="1253">
        <x:f>TRIM(MID(SUBSTITUTE($AW$77,$BA$62,REPT(" ",LEN($AW$77))),($BA80-1)*LEN($AW$77)+1,LEN($AW$77)))</x:f>
      </x:c>
      <x:c r="BN80" s="1253">
        <x:f>TRIM(MID(SUBSTITUTE($AW$78,$BA$62,REPT(" ",LEN($AW$78))),($BA80-1)*LEN($AW$78)+1,LEN($AW$78)))</x:f>
      </x:c>
      <x:c r="BO80" s="1253">
        <x:f>TRIM(MID(SUBSTITUTE($AW$79,$BA$62,REPT(" ",LEN($AW$79))),($BA80-1)*LEN($AW$79)+1,LEN($AW$79)))</x:f>
      </x:c>
      <x:c r="BP80" s="1253">
        <x:f>TRIM(MID(SUBSTITUTE($AW$80,$BA$62,REPT(" ",LEN($AW$80))),($BA80-1)*LEN($AW$80)+1,LEN($AW$80)))</x:f>
      </x:c>
      <x:c r="BQ80" s="1253">
        <x:f>TRIM(MID(SUBSTITUTE($AW$81,$BA$62,REPT(" ",LEN($AW$81))),($BA80-1)*LEN($AW$81)+1,LEN($AW$81)))</x:f>
      </x:c>
      <x:c r="BR80" s="1253">
        <x:f>TRIM(MID(SUBSTITUTE($AW$82,$BA$62,REPT(" ",LEN($AW$82))),($BA80-1)*LEN($AW$82)+1,LEN($AW$82)))</x:f>
      </x:c>
      <x:c r="BS80" s="1253">
        <x:f>TRIM(MID(SUBSTITUTE($AW$83,$BA$62,REPT(" ",LEN($AW$83))),($BA80-1)*LEN($AW$83)+1,LEN($AW$83)))</x:f>
      </x:c>
      <x:c r="BT80" s="1253">
        <x:f>TRIM(MID(SUBSTITUTE($AW$84,$BA$62,REPT(" ",LEN($AW$84))),($BA80-1)*LEN($AW$84)+1,LEN($AW$84)))</x:f>
      </x:c>
      <x:c r="BU80" s="1254">
        <x:f>TRIM(MID(SUBSTITUTE($AW$85,$BA$62,REPT(" ",LEN($AW$85))),($BA80-1)*LEN($AW$85)+1,LEN($AW$85)))</x:f>
      </x:c>
      <x:c r="BV80" s="1255">
        <x:f>IF(BX80=0,"",CONCATENATE(BW80,"66:",BW80,BX80+65))</x:f>
      </x:c>
      <x:c r="BW80" s="1253" t="s">
        <x:v>182</x:v>
      </x:c>
      <x:c r="BX80" s="1253">
        <x:f>BP64</x:f>
      </x:c>
    </x:row>
    <x:row r="81" spans="1:81" ht="15.75" customHeight="1" s="1063" customFormat="1" x14ac:dyDescent="0.3">
      <x:c r="B81" s="1262">
        <x:v>16</x:v>
      </x:c>
      <x:c r="C81" s="1402">
        <x:f>IF(D81="","",C26)</x:f>
      </x:c>
      <x:c r="D81" s="1379">
        <x:f>IF(OR(K26="", K26=0),"",D26)</x:f>
      </x:c>
      <x:c r="E81" s="1403">
        <x:f>IF(AX81="","",AX81)</x:f>
      </x:c>
      <x:c r="F81" s="670"/>
      <x:c r="G81" s="671"/>
      <x:c r="H81" s="1381">
        <x:f>IF(D81="","",AB81)</x:f>
      </x:c>
      <x:c r="I81" s="1707">
        <x:f>IF(OR(K26="",K26=0),"",K26)</x:f>
      </x:c>
      <x:c r="J81" s="1708">
        <x:f>IF(F81="","",VLOOKUP(F81,'10. Condition and Temporal'!$B$6:$F$103,5,FALSE))</x:f>
      </x:c>
      <x:c r="K81" s="1709"/>
      <x:c r="L81" s="1543">
        <x:f>IFERROR(IF(D81="","",IF(AX81="Distinctiveness",(((((I81*AH81*AJ81*AY81)-(I81*V81*X81))*(AV81*AT81))+(I81*V81*X81))*AP81)/1000,((((I81*AH81*AJ81*AY81)-(I81*V81*X81*AJ26))*(AV81*AR81))+(I81*V81*X81*AJ26))*AP81/1000)),"This intervention is not permitted within the SSM ▲")</x:f>
      </x:c>
      <x:c r="M81" s="1662">
        <x:f>IFERROR(IF(F81="","",L81-AD81), "Error ▲")</x:f>
      </x:c>
      <x:c r="N81" s="1544"/>
      <x:c r="O81" s="74"/>
      <x:c r="P81" s="12"/>
      <x:c r="R81" s="1199"/>
      <x:c r="T81" s="1387">
        <x:f>IF(D81="","",K26)</x:f>
      </x:c>
      <x:c r="U81" s="1404">
        <x:f>IF($D81="","",T26)</x:f>
      </x:c>
      <x:c r="V81" s="1405">
        <x:f>IF($D81="","",V26)</x:f>
      </x:c>
      <x:c r="W81" s="1597">
        <x:f>IF($D81="","",W26)</x:f>
      </x:c>
      <x:c r="X81" s="1252">
        <x:f>IF($D81="","",X26)</x:f>
      </x:c>
      <x:c r="Y81" s="1391"/>
      <x:c r="Z81" s="1391"/>
      <x:c r="AA81" s="1391"/>
      <x:c r="AB81" s="1254">
        <x:f>IF($D81="","",AB26)</x:f>
      </x:c>
      <x:c r="AC81" s="1598">
        <x:f>IF($D81="","",AD26)</x:f>
      </x:c>
      <x:c r="AD81" s="1405">
        <x:f>IF(AC81="","",((T81*V81*X81)*AC81*AJ26)/1000)</x:f>
      </x:c>
      <x:c r="AE81" s="1596">
        <x:f>IF(AD81="","",IF(AH81&lt;V81,"Not Acceptable","Acceptable"))</x:f>
      </x:c>
      <x:c r="AF81" s="1597">
        <x:f>IF(D81="","",I81)</x:f>
      </x:c>
      <x:c r="AG81" s="1404">
        <x:f>IF(D81="","",VLOOKUP(F81,'9. All Habitats + Multipliers'!$C$4:$K$102,5,FALSE))</x:f>
      </x:c>
      <x:c r="AH81" s="1405">
        <x:f>IF(AG81="","",VLOOKUP(AG81,'11. Lists'!$B$47:$D$49,2,FALSE))</x:f>
      </x:c>
      <x:c r="AI81" s="1404">
        <x:f>IF(D81="","",J81)</x:f>
      </x:c>
      <x:c r="AJ81" s="1703">
        <x:f>IF(AI81="","",VLOOKUP(AI81,'11. Lists'!$F$47:$G$51,2,FALSE))</x:f>
      </x:c>
      <x:c r="AK81" s="1704"/>
      <x:c r="AL81" s="1704"/>
      <x:c r="AM81" s="1704"/>
      <x:c r="AN81" s="1703">
        <x:f>IF(H81="","",H81)</x:f>
      </x:c>
      <x:c r="AO81" s="1595">
        <x:f>IF(AN81="","",VLOOKUP(AN81,'11. Lists'!$F$36:$H$38,2,FALSE))</x:f>
      </x:c>
      <x:c r="AP81" s="1405">
        <x:f>IF(AN81="","",VLOOKUP(AN81,'11. Lists'!$F$36:$H$38,3,FALSE))</x:f>
      </x:c>
      <x:c r="AQ81" s="1404">
        <x:f>IF(D81="","",IF(AX81="Distinctiveness","N/A",VLOOKUP(F81,'10. Condition and Temporal'!$B$6:$L$103,11,FALSE)))</x:f>
      </x:c>
      <x:c r="AR81" s="1407">
        <x:f>IF(AQ81="","",IF(AQ81="N/A","1",VLOOKUP(AQ81,'11. Lists'!$I$47:$K$80,3,FALSE)))</x:f>
      </x:c>
      <x:c r="AS81" s="1599">
        <x:f>IF(D81="","",IF(AX81="Condition","N/A",VLOOKUP(F81,'10. Condition and Temporal'!$B$6:$M$106,12,FALSE)))</x:f>
      </x:c>
      <x:c r="AT81" s="1407">
        <x:f>IF(AS81="","",IF(AS81="N/A","1",VLOOKUP(AS81,'11. Lists'!$I$47:$K$80,3,FALSE)))</x:f>
      </x:c>
      <x:c r="AU81" s="1598">
        <x:f>IF(D81="","",VLOOKUP(F81,'9. All Habitats + Multipliers'!$C$4:$K$102,8,FALSE))</x:f>
      </x:c>
      <x:c r="AV81" s="1405">
        <x:f>IF(AU81="","",VLOOKUP(AU81,'11. Lists'!$J$35:$K$38,2,FALSE))</x:f>
      </x:c>
      <x:c r="AW81" s="1404">
        <x:f>IF(D81="","",VLOOKUP(D81,'10. Condition and Temporal'!$B$6:$M$103,4,FALSE))</x:f>
      </x:c>
      <x:c r="AX81" s="1705">
        <x:f>IF(F81="","",IF(D81=F81,"Condition","Distinctiveness"))</x:f>
      </x:c>
      <x:c r="AY81" s="1679"/>
      <x:c r="AZ81" s="1706"/>
      <x:c r="BA81" s="1252">
        <x:v>16</x:v>
      </x:c>
      <x:c r="BB81" s="1253">
        <x:f>TRIM(MID(SUBSTITUTE($AW$66,$BA$62,REPT(" ",LEN($AW$66))),($BA81-1)*LEN($AW$66)+1,LEN($AW$66)))</x:f>
      </x:c>
      <x:c r="BC81" s="1253">
        <x:f>TRIM(MID(SUBSTITUTE($AW$67,$BA$62,REPT(" ",LEN($AW$67))),($BA81-1)*LEN($AW$67)+1,LEN($AW$67)))</x:f>
      </x:c>
      <x:c r="BD81" s="1253">
        <x:f>TRIM(MID(SUBSTITUTE($AW$68,$BA$62,REPT(" ",LEN($AW$68))),($BA81-1)*LEN($AW$68)+1,LEN($AW$68)))</x:f>
      </x:c>
      <x:c r="BE81" s="1253">
        <x:f>TRIM(MID(SUBSTITUTE($AW$69,$BA$62,REPT(" ",LEN($AW$69))),($BA81-1)*LEN($AW$69)+1,LEN($AW$69)))</x:f>
      </x:c>
      <x:c r="BF81" s="1253">
        <x:f>TRIM(MID(SUBSTITUTE($AW$70,$BA$62,REPT(" ",LEN($AW$70))),($BA81-1)*LEN($AW$70)+1,LEN($AW$70)))</x:f>
      </x:c>
      <x:c r="BG81" s="1253">
        <x:f>TRIM(MID(SUBSTITUTE($AW$71,$BA$62,REPT(" ",LEN($AW$71))),($BA81-1)*LEN($AW$71)+1,LEN($AW$71)))</x:f>
      </x:c>
      <x:c r="BH81" s="1253">
        <x:f>TRIM(MID(SUBSTITUTE($AW$72,$BA$62,REPT(" ",LEN($AW$72))),($BA81-1)*LEN($AW$72)+1,LEN($AW$72)))</x:f>
      </x:c>
      <x:c r="BI81" s="1253">
        <x:f>TRIM(MID(SUBSTITUTE($AW$73,$BA$62,REPT(" ",LEN($AW$73))),($BA81-1)*LEN($AW$73)+1,LEN($AW$73)))</x:f>
      </x:c>
      <x:c r="BJ81" s="1253">
        <x:f>TRIM(MID(SUBSTITUTE($AW$74,$BA$62,REPT(" ",LEN($AW$74))),($BA81-1)*LEN($AW$74)+1,LEN($AW$74)))</x:f>
      </x:c>
      <x:c r="BK81" s="1253">
        <x:f>TRIM(MID(SUBSTITUTE($AW$75,$BA$62,REPT(" ",LEN($AW$75))),($BA81-1)*LEN($AW$75)+1,LEN($AW$75)))</x:f>
      </x:c>
      <x:c r="BL81" s="1253">
        <x:f>TRIM(MID(SUBSTITUTE($AW$76,$BA$62,REPT(" ",LEN($AW$76))),($BA81-1)*LEN($AW$76)+1,LEN($AW$76)))</x:f>
      </x:c>
      <x:c r="BM81" s="1253">
        <x:f>TRIM(MID(SUBSTITUTE($AW$77,$BA$62,REPT(" ",LEN($AW$77))),($BA81-1)*LEN($AW$77)+1,LEN($AW$77)))</x:f>
      </x:c>
      <x:c r="BN81" s="1253">
        <x:f>TRIM(MID(SUBSTITUTE($AW$78,$BA$62,REPT(" ",LEN($AW$78))),($BA81-1)*LEN($AW$78)+1,LEN($AW$78)))</x:f>
      </x:c>
      <x:c r="BO81" s="1253">
        <x:f>TRIM(MID(SUBSTITUTE($AW$79,$BA$62,REPT(" ",LEN($AW$79))),($BA81-1)*LEN($AW$79)+1,LEN($AW$79)))</x:f>
      </x:c>
      <x:c r="BP81" s="1253">
        <x:f>TRIM(MID(SUBSTITUTE($AW$80,$BA$62,REPT(" ",LEN($AW$80))),($BA81-1)*LEN($AW$80)+1,LEN($AW$80)))</x:f>
      </x:c>
      <x:c r="BQ81" s="1253">
        <x:f>TRIM(MID(SUBSTITUTE($AW$81,$BA$62,REPT(" ",LEN($AW$81))),($BA81-1)*LEN($AW$81)+1,LEN($AW$81)))</x:f>
      </x:c>
      <x:c r="BR81" s="1253">
        <x:f>TRIM(MID(SUBSTITUTE($AW$82,$BA$62,REPT(" ",LEN($AW$82))),($BA81-1)*LEN($AW$82)+1,LEN($AW$82)))</x:f>
      </x:c>
      <x:c r="BS81" s="1253">
        <x:f>TRIM(MID(SUBSTITUTE($AW$83,$BA$62,REPT(" ",LEN($AW$83))),($BA81-1)*LEN($AW$83)+1,LEN($AW$83)))</x:f>
      </x:c>
      <x:c r="BT81" s="1253">
        <x:f>TRIM(MID(SUBSTITUTE($AW$84,$BA$62,REPT(" ",LEN($AW$84))),($BA81-1)*LEN($AW$84)+1,LEN($AW$84)))</x:f>
      </x:c>
      <x:c r="BU81" s="1254">
        <x:f>TRIM(MID(SUBSTITUTE($AW$85,$BA$62,REPT(" ",LEN($AW$85))),($BA81-1)*LEN($AW$85)+1,LEN($AW$85)))</x:f>
      </x:c>
      <x:c r="BV81" s="1255">
        <x:f>IF(BX81=0,"",CONCATENATE(BW81,"66:",BW81,BX81+65))</x:f>
      </x:c>
      <x:c r="BW81" s="1253" t="s">
        <x:v>183</x:v>
      </x:c>
      <x:c r="BX81" s="1253">
        <x:f>BQ64</x:f>
      </x:c>
    </x:row>
    <x:row r="82" spans="1:81" ht="15.6" customHeight="1" s="1063" customFormat="1" x14ac:dyDescent="0.3">
      <x:c r="B82" s="1262">
        <x:v>17</x:v>
      </x:c>
      <x:c r="C82" s="1402">
        <x:f>IF(D82="","",C27)</x:f>
      </x:c>
      <x:c r="D82" s="1379">
        <x:f>IF(OR(K27="", K27=0),"",D27)</x:f>
      </x:c>
      <x:c r="E82" s="1403">
        <x:f>IF(AX82="","",AX82)</x:f>
      </x:c>
      <x:c r="F82" s="670"/>
      <x:c r="G82" s="671"/>
      <x:c r="H82" s="1381">
        <x:f>IF(D82="","",AB82)</x:f>
      </x:c>
      <x:c r="I82" s="1707">
        <x:f>IF(OR(K27="",K27=0),"",K27)</x:f>
      </x:c>
      <x:c r="J82" s="1708">
        <x:f>IF(F82="","",VLOOKUP(F82,'10. Condition and Temporal'!$B$6:$F$103,5,FALSE))</x:f>
      </x:c>
      <x:c r="K82" s="1709"/>
      <x:c r="L82" s="1543">
        <x:f>IFERROR(IF(D82="","",IF(AX82="Distinctiveness",(((((I82*AH82*AJ82*AY82)-(I82*V82*X82))*(AV82*AT82))+(I82*V82*X82))*AP82)/1000,((((I82*AH82*AJ82*AY82)-(I82*V82*X82*AJ27))*(AV82*AR82))+(I82*V82*X82*AJ27))*AP82/1000)),"This intervention is not permitted within the SSM ▲")</x:f>
      </x:c>
      <x:c r="M82" s="1662">
        <x:f>IFERROR(IF(F82="","",L82-AD82), "Error ▲")</x:f>
      </x:c>
      <x:c r="N82" s="1544"/>
      <x:c r="O82" s="74"/>
      <x:c r="P82" s="12"/>
      <x:c r="R82" s="1199"/>
      <x:c r="T82" s="1387">
        <x:f>IF(D82="","",K27)</x:f>
      </x:c>
      <x:c r="U82" s="1404">
        <x:f>IF($D82="","",T27)</x:f>
      </x:c>
      <x:c r="V82" s="1405">
        <x:f>IF($D82="","",V27)</x:f>
      </x:c>
      <x:c r="W82" s="1597">
        <x:f>IF($D82="","",W27)</x:f>
      </x:c>
      <x:c r="X82" s="1252">
        <x:f>IF($D82="","",X27)</x:f>
      </x:c>
      <x:c r="Y82" s="1391"/>
      <x:c r="Z82" s="1391"/>
      <x:c r="AA82" s="1391"/>
      <x:c r="AB82" s="1254">
        <x:f>IF($D82="","",AB27)</x:f>
      </x:c>
      <x:c r="AC82" s="1598">
        <x:f>IF($D82="","",AD27)</x:f>
      </x:c>
      <x:c r="AD82" s="1405">
        <x:f>IF(AC82="","",((T82*V82*X82)*AC82*AJ27)/1000)</x:f>
      </x:c>
      <x:c r="AE82" s="1596">
        <x:f>IF(AD82="","",IF(AH82&lt;V82,"Not Acceptable","Acceptable"))</x:f>
      </x:c>
      <x:c r="AF82" s="1597">
        <x:f>IF(D82="","",I82)</x:f>
      </x:c>
      <x:c r="AG82" s="1404">
        <x:f>IF(D82="","",VLOOKUP(F82,'9. All Habitats + Multipliers'!$C$4:$K$102,5,FALSE))</x:f>
      </x:c>
      <x:c r="AH82" s="1405">
        <x:f>IF(AG82="","",VLOOKUP(AG82,'11. Lists'!$B$47:$D$49,2,FALSE))</x:f>
      </x:c>
      <x:c r="AI82" s="1404">
        <x:f>IF(D82="","",J82)</x:f>
      </x:c>
      <x:c r="AJ82" s="1703">
        <x:f>IF(AI82="","",VLOOKUP(AI82,'11. Lists'!$F$47:$G$51,2,FALSE))</x:f>
      </x:c>
      <x:c r="AK82" s="1704"/>
      <x:c r="AL82" s="1704"/>
      <x:c r="AM82" s="1704"/>
      <x:c r="AN82" s="1703">
        <x:f>IF(H82="","",H82)</x:f>
      </x:c>
      <x:c r="AO82" s="1595">
        <x:f>IF(AN82="","",VLOOKUP(AN82,'11. Lists'!$F$36:$H$38,2,FALSE))</x:f>
      </x:c>
      <x:c r="AP82" s="1405">
        <x:f>IF(AN82="","",VLOOKUP(AN82,'11. Lists'!$F$36:$H$38,3,FALSE))</x:f>
      </x:c>
      <x:c r="AQ82" s="1404">
        <x:f>IF(D82="","",IF(AX82="Distinctiveness","N/A",VLOOKUP(F82,'10. Condition and Temporal'!$B$6:$L$103,11,FALSE)))</x:f>
      </x:c>
      <x:c r="AR82" s="1407">
        <x:f>IF(AQ82="","",IF(AQ82="N/A","1",VLOOKUP(AQ82,'11. Lists'!$I$47:$K$80,3,FALSE)))</x:f>
      </x:c>
      <x:c r="AS82" s="1599">
        <x:f>IF(D82="","",IF(AX82="Condition","N/A",VLOOKUP(F82,'10. Condition and Temporal'!$B$6:$M$106,12,FALSE)))</x:f>
      </x:c>
      <x:c r="AT82" s="1407">
        <x:f>IF(AS82="","",IF(AS82="N/A","1",VLOOKUP(AS82,'11. Lists'!$I$47:$K$80,3,FALSE)))</x:f>
      </x:c>
      <x:c r="AU82" s="1598">
        <x:f>IF(D82="","",VLOOKUP(F82,'9. All Habitats + Multipliers'!$C$4:$K$102,8,FALSE))</x:f>
      </x:c>
      <x:c r="AV82" s="1405">
        <x:f>IF(AU82="","",VLOOKUP(AU82,'11. Lists'!$J$35:$K$38,2,FALSE))</x:f>
      </x:c>
      <x:c r="AW82" s="1404">
        <x:f>IF(D82="","",VLOOKUP(D82,'10. Condition and Temporal'!$B$6:$M$103,4,FALSE))</x:f>
      </x:c>
      <x:c r="AX82" s="1705">
        <x:f>IF(F82="","",IF(D82=F82,"Condition","Distinctiveness"))</x:f>
      </x:c>
      <x:c r="AY82" s="1679"/>
      <x:c r="AZ82" s="1706"/>
      <x:c r="BA82" s="1252">
        <x:v>17</x:v>
      </x:c>
      <x:c r="BB82" s="1253">
        <x:f>TRIM(MID(SUBSTITUTE($AW$66,$BA$62,REPT(" ",LEN($AW$66))),($BA82-1)*LEN($AW$66)+1,LEN($AW$66)))</x:f>
      </x:c>
      <x:c r="BC82" s="1253">
        <x:f>TRIM(MID(SUBSTITUTE($AW$67,$BA$62,REPT(" ",LEN($AW$67))),($BA82-1)*LEN($AW$67)+1,LEN($AW$67)))</x:f>
      </x:c>
      <x:c r="BD82" s="1253">
        <x:f>TRIM(MID(SUBSTITUTE($AW$68,$BA$62,REPT(" ",LEN($AW$68))),($BA82-1)*LEN($AW$68)+1,LEN($AW$68)))</x:f>
      </x:c>
      <x:c r="BE82" s="1253">
        <x:f>TRIM(MID(SUBSTITUTE($AW$69,$BA$62,REPT(" ",LEN($AW$69))),($BA82-1)*LEN($AW$69)+1,LEN($AW$69)))</x:f>
      </x:c>
      <x:c r="BF82" s="1253">
        <x:f>TRIM(MID(SUBSTITUTE($AW$70,$BA$62,REPT(" ",LEN($AW$70))),($BA82-1)*LEN($AW$70)+1,LEN($AW$70)))</x:f>
      </x:c>
      <x:c r="BG82" s="1253">
        <x:f>TRIM(MID(SUBSTITUTE($AW$71,$BA$62,REPT(" ",LEN($AW$71))),($BA82-1)*LEN($AW$71)+1,LEN($AW$71)))</x:f>
      </x:c>
      <x:c r="BH82" s="1253">
        <x:f>TRIM(MID(SUBSTITUTE($AW$72,$BA$62,REPT(" ",LEN($AW$72))),($BA82-1)*LEN($AW$72)+1,LEN($AW$72)))</x:f>
      </x:c>
      <x:c r="BI82" s="1253">
        <x:f>TRIM(MID(SUBSTITUTE($AW$73,$BA$62,REPT(" ",LEN($AW$73))),($BA82-1)*LEN($AW$73)+1,LEN($AW$73)))</x:f>
      </x:c>
      <x:c r="BJ82" s="1253">
        <x:f>TRIM(MID(SUBSTITUTE($AW$74,$BA$62,REPT(" ",LEN($AW$74))),($BA82-1)*LEN($AW$74)+1,LEN($AW$74)))</x:f>
      </x:c>
      <x:c r="BK82" s="1253">
        <x:f>TRIM(MID(SUBSTITUTE($AW$75,$BA$62,REPT(" ",LEN($AW$75))),($BA82-1)*LEN($AW$75)+1,LEN($AW$75)))</x:f>
      </x:c>
      <x:c r="BL82" s="1253">
        <x:f>TRIM(MID(SUBSTITUTE($AW$76,$BA$62,REPT(" ",LEN($AW$76))),($BA82-1)*LEN($AW$76)+1,LEN($AW$76)))</x:f>
      </x:c>
      <x:c r="BM82" s="1253">
        <x:f>TRIM(MID(SUBSTITUTE($AW$77,$BA$62,REPT(" ",LEN($AW$77))),($BA82-1)*LEN($AW$77)+1,LEN($AW$77)))</x:f>
      </x:c>
      <x:c r="BN82" s="1253">
        <x:f>TRIM(MID(SUBSTITUTE($AW$78,$BA$62,REPT(" ",LEN($AW$78))),($BA82-1)*LEN($AW$78)+1,LEN($AW$78)))</x:f>
      </x:c>
      <x:c r="BO82" s="1253">
        <x:f>TRIM(MID(SUBSTITUTE($AW$79,$BA$62,REPT(" ",LEN($AW$79))),($BA82-1)*LEN($AW$79)+1,LEN($AW$79)))</x:f>
      </x:c>
      <x:c r="BP82" s="1253">
        <x:f>TRIM(MID(SUBSTITUTE($AW$80,$BA$62,REPT(" ",LEN($AW$80))),($BA82-1)*LEN($AW$80)+1,LEN($AW$80)))</x:f>
      </x:c>
      <x:c r="BQ82" s="1253">
        <x:f>TRIM(MID(SUBSTITUTE($AW$81,$BA$62,REPT(" ",LEN($AW$81))),($BA82-1)*LEN($AW$81)+1,LEN($AW$81)))</x:f>
      </x:c>
      <x:c r="BR82" s="1253">
        <x:f>TRIM(MID(SUBSTITUTE($AW$82,$BA$62,REPT(" ",LEN($AW$82))),($BA82-1)*LEN($AW$82)+1,LEN($AW$82)))</x:f>
      </x:c>
      <x:c r="BS82" s="1253">
        <x:f>TRIM(MID(SUBSTITUTE($AW$83,$BA$62,REPT(" ",LEN($AW$83))),($BA82-1)*LEN($AW$83)+1,LEN($AW$83)))</x:f>
      </x:c>
      <x:c r="BT82" s="1253">
        <x:f>TRIM(MID(SUBSTITUTE($AW$84,$BA$62,REPT(" ",LEN($AW$84))),($BA82-1)*LEN($AW$84)+1,LEN($AW$84)))</x:f>
      </x:c>
      <x:c r="BU82" s="1254">
        <x:f>TRIM(MID(SUBSTITUTE($AW$85,$BA$62,REPT(" ",LEN($AW$85))),($BA82-1)*LEN($AW$85)+1,LEN($AW$85)))</x:f>
      </x:c>
      <x:c r="BV82" s="1255">
        <x:f>IF(BX82=0,"",CONCATENATE(BW82,"66:",BW82,BX82+65))</x:f>
      </x:c>
      <x:c r="BW82" s="1253" t="s">
        <x:v>184</x:v>
      </x:c>
      <x:c r="BX82" s="1253">
        <x:f>BR64</x:f>
      </x:c>
    </x:row>
    <x:row r="83" spans="1:81" ht="15.75" customHeight="1" s="1063" customFormat="1" x14ac:dyDescent="0.3">
      <x:c r="B83" s="1262">
        <x:v>18</x:v>
      </x:c>
      <x:c r="C83" s="1402">
        <x:f>IF(D83="","",C28)</x:f>
      </x:c>
      <x:c r="D83" s="1379">
        <x:f>IF(OR(K28="", K28=0),"",D28)</x:f>
      </x:c>
      <x:c r="E83" s="1403">
        <x:f>IF(AX83="","",AX83)</x:f>
      </x:c>
      <x:c r="F83" s="670"/>
      <x:c r="G83" s="671"/>
      <x:c r="H83" s="1381">
        <x:f>IF(D83="","",AB83)</x:f>
      </x:c>
      <x:c r="I83" s="1707">
        <x:f>IF(OR(K28="",K28=0),"",K28)</x:f>
      </x:c>
      <x:c r="J83" s="1708">
        <x:f>IF(F83="","",VLOOKUP(F83,'10. Condition and Temporal'!$B$6:$F$103,5,FALSE))</x:f>
      </x:c>
      <x:c r="K83" s="1709"/>
      <x:c r="L83" s="1543">
        <x:f>IFERROR(IF(D83="","",IF(AX83="Distinctiveness",(((((I83*AH83*AJ83*AY83)-(I83*V83*X83))*(AV83*AT83))+(I83*V83*X83))*AP83)/1000,((((I83*AH83*AJ83*AY83)-(I83*V83*X83*AJ28))*(AV83*AR83))+(I83*V83*X83*AJ28))*AP83/1000)),"This intervention is not permitted within the SSM ▲")</x:f>
      </x:c>
      <x:c r="M83" s="1662">
        <x:f>IFERROR(IF(F83="","",L83-AD83), "Error ▲")</x:f>
      </x:c>
      <x:c r="N83" s="1544"/>
      <x:c r="O83" s="74"/>
      <x:c r="P83" s="12"/>
      <x:c r="R83" s="1199"/>
      <x:c r="T83" s="1387">
        <x:f>IF(D83="","",K28)</x:f>
      </x:c>
      <x:c r="U83" s="1404">
        <x:f>IF($D83="","",T28)</x:f>
      </x:c>
      <x:c r="V83" s="1405">
        <x:f>IF($D83="","",V28)</x:f>
      </x:c>
      <x:c r="W83" s="1597">
        <x:f>IF($D83="","",W28)</x:f>
      </x:c>
      <x:c r="X83" s="1252">
        <x:f>IF($D83="","",X28)</x:f>
      </x:c>
      <x:c r="Y83" s="1391"/>
      <x:c r="Z83" s="1391"/>
      <x:c r="AA83" s="1391"/>
      <x:c r="AB83" s="1254">
        <x:f>IF($D83="","",AB28)</x:f>
      </x:c>
      <x:c r="AC83" s="1598">
        <x:f>IF($D83="","",AD28)</x:f>
      </x:c>
      <x:c r="AD83" s="1405">
        <x:f>IF(AC83="","",((T83*V83*X83)*AC83*AJ28)/1000)</x:f>
      </x:c>
      <x:c r="AE83" s="1596">
        <x:f>IF(AD83="","",IF(AH83&lt;V83,"Not Acceptable","Acceptable"))</x:f>
      </x:c>
      <x:c r="AF83" s="1597">
        <x:f>IF(D83="","",I83)</x:f>
      </x:c>
      <x:c r="AG83" s="1404">
        <x:f>IF(D83="","",VLOOKUP(F83,'9. All Habitats + Multipliers'!$C$4:$K$102,5,FALSE))</x:f>
      </x:c>
      <x:c r="AH83" s="1405">
        <x:f>IF(AG83="","",VLOOKUP(AG83,'11. Lists'!$B$47:$D$49,2,FALSE))</x:f>
      </x:c>
      <x:c r="AI83" s="1404">
        <x:f>IF(D83="","",J83)</x:f>
      </x:c>
      <x:c r="AJ83" s="1703">
        <x:f>IF(AI83="","",VLOOKUP(AI83,'11. Lists'!$F$47:$G$51,2,FALSE))</x:f>
      </x:c>
      <x:c r="AK83" s="1704"/>
      <x:c r="AL83" s="1704"/>
      <x:c r="AM83" s="1704"/>
      <x:c r="AN83" s="1703">
        <x:f>IF(H83="","",H83)</x:f>
      </x:c>
      <x:c r="AO83" s="1595">
        <x:f>IF(AN83="","",VLOOKUP(AN83,'11. Lists'!$F$36:$H$38,2,FALSE))</x:f>
      </x:c>
      <x:c r="AP83" s="1405">
        <x:f>IF(AN83="","",VLOOKUP(AN83,'11. Lists'!$F$36:$H$38,3,FALSE))</x:f>
      </x:c>
      <x:c r="AQ83" s="1404">
        <x:f>IF(D83="","",IF(AX83="Distinctiveness","N/A",VLOOKUP(F83,'10. Condition and Temporal'!$B$6:$L$103,11,FALSE)))</x:f>
      </x:c>
      <x:c r="AR83" s="1407">
        <x:f>IF(AQ83="","",IF(AQ83="N/A","1",VLOOKUP(AQ83,'11. Lists'!$I$47:$K$80,3,FALSE)))</x:f>
      </x:c>
      <x:c r="AS83" s="1599">
        <x:f>IF(D83="","",IF(AX83="Condition","N/A",VLOOKUP(F83,'10. Condition and Temporal'!$B$6:$M$106,12,FALSE)))</x:f>
      </x:c>
      <x:c r="AT83" s="1407">
        <x:f>IF(AS83="","",IF(AS83="N/A","1",VLOOKUP(AS83,'11. Lists'!$I$47:$K$80,3,FALSE)))</x:f>
      </x:c>
      <x:c r="AU83" s="1598">
        <x:f>IF(D83="","",VLOOKUP(F83,'9. All Habitats + Multipliers'!$C$4:$K$102,8,FALSE))</x:f>
      </x:c>
      <x:c r="AV83" s="1405">
        <x:f>IF(AU83="","",VLOOKUP(AU83,'11. Lists'!$J$35:$K$38,2,FALSE))</x:f>
      </x:c>
      <x:c r="AW83" s="1404">
        <x:f>IF(D83="","",VLOOKUP(D83,'10. Condition and Temporal'!$B$6:$M$103,4,FALSE))</x:f>
      </x:c>
      <x:c r="AX83" s="1705">
        <x:f>IF(F83="","",IF(D83=F83,"Condition","Distinctiveness"))</x:f>
      </x:c>
      <x:c r="AY83" s="1679"/>
      <x:c r="AZ83" s="1706"/>
      <x:c r="BA83" s="1252">
        <x:v>18</x:v>
      </x:c>
      <x:c r="BB83" s="1253">
        <x:f>TRIM(MID(SUBSTITUTE($AW$66,$BA$62,REPT(" ",LEN($AW$66))),($BA83-1)*LEN($AW$66)+1,LEN($AW$66)))</x:f>
      </x:c>
      <x:c r="BC83" s="1253">
        <x:f>TRIM(MID(SUBSTITUTE($AW$67,$BA$62,REPT(" ",LEN($AW$67))),($BA83-1)*LEN($AW$67)+1,LEN($AW$67)))</x:f>
      </x:c>
      <x:c r="BD83" s="1253">
        <x:f>TRIM(MID(SUBSTITUTE($AW$68,$BA$62,REPT(" ",LEN($AW$68))),($BA83-1)*LEN($AW$68)+1,LEN($AW$68)))</x:f>
      </x:c>
      <x:c r="BE83" s="1253">
        <x:f>TRIM(MID(SUBSTITUTE($AW$69,$BA$62,REPT(" ",LEN($AW$69))),($BA83-1)*LEN($AW$69)+1,LEN($AW$69)))</x:f>
      </x:c>
      <x:c r="BF83" s="1253">
        <x:f>TRIM(MID(SUBSTITUTE($AW$70,$BA$62,REPT(" ",LEN($AW$70))),($BA83-1)*LEN($AW$70)+1,LEN($AW$70)))</x:f>
      </x:c>
      <x:c r="BG83" s="1253">
        <x:f>TRIM(MID(SUBSTITUTE($AW$71,$BA$62,REPT(" ",LEN($AW$71))),($BA83-1)*LEN($AW$71)+1,LEN($AW$71)))</x:f>
      </x:c>
      <x:c r="BH83" s="1253">
        <x:f>TRIM(MID(SUBSTITUTE($AW$72,$BA$62,REPT(" ",LEN($AW$72))),($BA83-1)*LEN($AW$72)+1,LEN($AW$72)))</x:f>
      </x:c>
      <x:c r="BI83" s="1253">
        <x:f>TRIM(MID(SUBSTITUTE($AW$73,$BA$62,REPT(" ",LEN($AW$73))),($BA83-1)*LEN($AW$73)+1,LEN($AW$73)))</x:f>
      </x:c>
      <x:c r="BJ83" s="1253">
        <x:f>TRIM(MID(SUBSTITUTE($AW$74,$BA$62,REPT(" ",LEN($AW$74))),($BA83-1)*LEN($AW$74)+1,LEN($AW$74)))</x:f>
      </x:c>
      <x:c r="BK83" s="1253">
        <x:f>TRIM(MID(SUBSTITUTE($AW$75,$BA$62,REPT(" ",LEN($AW$75))),($BA83-1)*LEN($AW$75)+1,LEN($AW$75)))</x:f>
      </x:c>
      <x:c r="BL83" s="1253">
        <x:f>TRIM(MID(SUBSTITUTE($AW$76,$BA$62,REPT(" ",LEN($AW$76))),($BA83-1)*LEN($AW$76)+1,LEN($AW$76)))</x:f>
      </x:c>
      <x:c r="BM83" s="1253">
        <x:f>TRIM(MID(SUBSTITUTE($AW$77,$BA$62,REPT(" ",LEN($AW$77))),($BA83-1)*LEN($AW$77)+1,LEN($AW$77)))</x:f>
      </x:c>
      <x:c r="BN83" s="1253">
        <x:f>TRIM(MID(SUBSTITUTE($AW$78,$BA$62,REPT(" ",LEN($AW$78))),($BA83-1)*LEN($AW$78)+1,LEN($AW$78)))</x:f>
      </x:c>
      <x:c r="BO83" s="1253">
        <x:f>TRIM(MID(SUBSTITUTE($AW$79,$BA$62,REPT(" ",LEN($AW$79))),($BA83-1)*LEN($AW$79)+1,LEN($AW$79)))</x:f>
      </x:c>
      <x:c r="BP83" s="1253">
        <x:f>TRIM(MID(SUBSTITUTE($AW$80,$BA$62,REPT(" ",LEN($AW$80))),($BA83-1)*LEN($AW$80)+1,LEN($AW$80)))</x:f>
      </x:c>
      <x:c r="BQ83" s="1253">
        <x:f>TRIM(MID(SUBSTITUTE($AW$81,$BA$62,REPT(" ",LEN($AW$81))),($BA83-1)*LEN($AW$81)+1,LEN($AW$81)))</x:f>
      </x:c>
      <x:c r="BR83" s="1253">
        <x:f>TRIM(MID(SUBSTITUTE($AW$82,$BA$62,REPT(" ",LEN($AW$82))),($BA83-1)*LEN($AW$82)+1,LEN($AW$82)))</x:f>
      </x:c>
      <x:c r="BS83" s="1253">
        <x:f>TRIM(MID(SUBSTITUTE($AW$83,$BA$62,REPT(" ",LEN($AW$83))),($BA83-1)*LEN($AW$83)+1,LEN($AW$83)))</x:f>
      </x:c>
      <x:c r="BT83" s="1253">
        <x:f>TRIM(MID(SUBSTITUTE($AW$84,$BA$62,REPT(" ",LEN($AW$84))),($BA83-1)*LEN($AW$84)+1,LEN($AW$84)))</x:f>
      </x:c>
      <x:c r="BU83" s="1254">
        <x:f>TRIM(MID(SUBSTITUTE($AW$85,$BA$62,REPT(" ",LEN($AW$85))),($BA83-1)*LEN($AW$85)+1,LEN($AW$85)))</x:f>
      </x:c>
      <x:c r="BV83" s="1255">
        <x:f>IF(BX83=0,"",CONCATENATE(BW83,"66:",BW83,BX83+65))</x:f>
      </x:c>
      <x:c r="BW83" s="1253" t="s">
        <x:v>185</x:v>
      </x:c>
      <x:c r="BX83" s="1253">
        <x:f>BS64</x:f>
      </x:c>
    </x:row>
    <x:row r="84" spans="1:81" ht="15.75" customHeight="1" s="1063" customFormat="1" x14ac:dyDescent="0.3">
      <x:c r="B84" s="1262">
        <x:v>19</x:v>
      </x:c>
      <x:c r="C84" s="1402">
        <x:f>IF(D84="","",C29)</x:f>
      </x:c>
      <x:c r="D84" s="1379">
        <x:f>IF(OR(K29="", K29=0),"",D29)</x:f>
      </x:c>
      <x:c r="E84" s="1403">
        <x:f>IF(AX84="","",AX84)</x:f>
      </x:c>
      <x:c r="F84" s="670"/>
      <x:c r="G84" s="671"/>
      <x:c r="H84" s="1381">
        <x:f>IF(D84="","",AB84)</x:f>
      </x:c>
      <x:c r="I84" s="1707">
        <x:f>IF(OR(K29="",K29=0),"",K29)</x:f>
      </x:c>
      <x:c r="J84" s="1708">
        <x:f>IF(F84="","",VLOOKUP(F84,'10. Condition and Temporal'!$B$6:$F$103,5,FALSE))</x:f>
      </x:c>
      <x:c r="K84" s="1709"/>
      <x:c r="L84" s="1543">
        <x:f>IFERROR(IF(D84="","",IF(AX84="Distinctiveness",(((((I84*AH84*AJ84*AY84)-(I84*V84*X84))*(AV84*AT84))+(I84*V84*X84))*AP84)/1000,((((I84*AH84*AJ84*AY84)-(I84*V84*X84*AJ29))*(AV84*AR84))+(I84*V84*X84*AJ29))*AP84/1000)),"This intervention is not permitted within the SSM ▲")</x:f>
      </x:c>
      <x:c r="M84" s="1662">
        <x:f>IFERROR(IF(F84="","",L84-AD84), "Error ▲")</x:f>
      </x:c>
      <x:c r="N84" s="1544"/>
      <x:c r="O84" s="74"/>
      <x:c r="P84" s="12"/>
      <x:c r="R84" s="1199"/>
      <x:c r="T84" s="1387">
        <x:f>IF(D84="","",K29)</x:f>
      </x:c>
      <x:c r="U84" s="1404">
        <x:f>IF($D84="","",T29)</x:f>
      </x:c>
      <x:c r="V84" s="1405">
        <x:f>IF($D84="","",V29)</x:f>
      </x:c>
      <x:c r="W84" s="1597">
        <x:f>IF($D84="","",W29)</x:f>
      </x:c>
      <x:c r="X84" s="1252">
        <x:f>IF($D84="","",X29)</x:f>
      </x:c>
      <x:c r="Y84" s="1391"/>
      <x:c r="Z84" s="1391"/>
      <x:c r="AA84" s="1391"/>
      <x:c r="AB84" s="1254">
        <x:f>IF($D84="","",AB29)</x:f>
      </x:c>
      <x:c r="AC84" s="1598">
        <x:f>IF($D84="","",AD29)</x:f>
      </x:c>
      <x:c r="AD84" s="1405">
        <x:f>IF(AC84="","",((T84*V84*X84)*AC84*AJ29)/1000)</x:f>
      </x:c>
      <x:c r="AE84" s="1596">
        <x:f>IF(AD84="","",IF(AH84&lt;V84,"Not Acceptable","Acceptable"))</x:f>
      </x:c>
      <x:c r="AF84" s="1597">
        <x:f>IF(D84="","",I84)</x:f>
      </x:c>
      <x:c r="AG84" s="1404">
        <x:f>IF(D84="","",VLOOKUP(F84,'9. All Habitats + Multipliers'!$C$4:$K$102,5,FALSE))</x:f>
      </x:c>
      <x:c r="AH84" s="1405">
        <x:f>IF(AG84="","",VLOOKUP(AG84,'11. Lists'!$B$47:$D$49,2,FALSE))</x:f>
      </x:c>
      <x:c r="AI84" s="1404">
        <x:f>IF(D84="","",J84)</x:f>
      </x:c>
      <x:c r="AJ84" s="1703">
        <x:f>IF(AI84="","",VLOOKUP(AI84,'11. Lists'!$F$47:$G$51,2,FALSE))</x:f>
      </x:c>
      <x:c r="AK84" s="1704"/>
      <x:c r="AL84" s="1704"/>
      <x:c r="AM84" s="1704"/>
      <x:c r="AN84" s="1703">
        <x:f>IF(H84="","",H84)</x:f>
      </x:c>
      <x:c r="AO84" s="1595">
        <x:f>IF(AN84="","",VLOOKUP(AN84,'11. Lists'!$F$36:$H$38,2,FALSE))</x:f>
      </x:c>
      <x:c r="AP84" s="1405">
        <x:f>IF(AN84="","",VLOOKUP(AN84,'11. Lists'!$F$36:$H$38,3,FALSE))</x:f>
      </x:c>
      <x:c r="AQ84" s="1404">
        <x:f>IF(D84="","",IF(AX84="Distinctiveness","N/A",VLOOKUP(F84,'10. Condition and Temporal'!$B$6:$L$103,11,FALSE)))</x:f>
      </x:c>
      <x:c r="AR84" s="1407">
        <x:f>IF(AQ84="","",IF(AQ84="N/A","1",VLOOKUP(AQ84,'11. Lists'!$I$47:$K$80,3,FALSE)))</x:f>
      </x:c>
      <x:c r="AS84" s="1599">
        <x:f>IF(D84="","",IF(AX84="Condition","N/A",VLOOKUP(F84,'10. Condition and Temporal'!$B$6:$M$106,12,FALSE)))</x:f>
      </x:c>
      <x:c r="AT84" s="1407">
        <x:f>IF(AS84="","",IF(AS84="N/A","1",VLOOKUP(AS84,'11. Lists'!$I$47:$K$80,3,FALSE)))</x:f>
      </x:c>
      <x:c r="AU84" s="1598">
        <x:f>IF(D84="","",VLOOKUP(F84,'9. All Habitats + Multipliers'!$C$4:$K$102,8,FALSE))</x:f>
      </x:c>
      <x:c r="AV84" s="1405">
        <x:f>IF(AU84="","",VLOOKUP(AU84,'11. Lists'!$J$35:$K$38,2,FALSE))</x:f>
      </x:c>
      <x:c r="AW84" s="1404">
        <x:f>IF(D84="","",VLOOKUP(D84,'10. Condition and Temporal'!$B$6:$M$103,4,FALSE))</x:f>
      </x:c>
      <x:c r="AX84" s="1705">
        <x:f>IF(F84="","",IF(D84=F84,"Condition","Distinctiveness"))</x:f>
      </x:c>
      <x:c r="AY84" s="1679"/>
      <x:c r="AZ84" s="1706"/>
      <x:c r="BA84" s="1252">
        <x:v>19</x:v>
      </x:c>
      <x:c r="BB84" s="1253">
        <x:f>TRIM(MID(SUBSTITUTE($AW$66,$BA$62,REPT(" ",LEN($AW$66))),($BA84-1)*LEN($AW$66)+1,LEN($AW$66)))</x:f>
      </x:c>
      <x:c r="BC84" s="1253">
        <x:f>TRIM(MID(SUBSTITUTE($AW$67,$BA$62,REPT(" ",LEN($AW$67))),($BA84-1)*LEN($AW$67)+1,LEN($AW$67)))</x:f>
      </x:c>
      <x:c r="BD84" s="1253">
        <x:f>TRIM(MID(SUBSTITUTE($AW$68,$BA$62,REPT(" ",LEN($AW$68))),($BA84-1)*LEN($AW$68)+1,LEN($AW$68)))</x:f>
      </x:c>
      <x:c r="BE84" s="1253">
        <x:f>TRIM(MID(SUBSTITUTE($AW$69,$BA$62,REPT(" ",LEN($AW$69))),($BA84-1)*LEN($AW$69)+1,LEN($AW$69)))</x:f>
      </x:c>
      <x:c r="BF84" s="1253">
        <x:f>TRIM(MID(SUBSTITUTE($AW$70,$BA$62,REPT(" ",LEN($AW$70))),($BA84-1)*LEN($AW$70)+1,LEN($AW$70)))</x:f>
      </x:c>
      <x:c r="BG84" s="1253">
        <x:f>TRIM(MID(SUBSTITUTE($AW$71,$BA$62,REPT(" ",LEN($AW$71))),($BA84-1)*LEN($AW$71)+1,LEN($AW$71)))</x:f>
      </x:c>
      <x:c r="BH84" s="1253">
        <x:f>TRIM(MID(SUBSTITUTE($AW$72,$BA$62,REPT(" ",LEN($AW$72))),($BA84-1)*LEN($AW$72)+1,LEN($AW$72)))</x:f>
      </x:c>
      <x:c r="BI84" s="1253">
        <x:f>TRIM(MID(SUBSTITUTE($AW$73,$BA$62,REPT(" ",LEN($AW$73))),($BA84-1)*LEN($AW$73)+1,LEN($AW$73)))</x:f>
      </x:c>
      <x:c r="BJ84" s="1253">
        <x:f>TRIM(MID(SUBSTITUTE($AW$74,$BA$62,REPT(" ",LEN($AW$74))),($BA84-1)*LEN($AW$74)+1,LEN($AW$74)))</x:f>
      </x:c>
      <x:c r="BK84" s="1253">
        <x:f>TRIM(MID(SUBSTITUTE($AW$75,$BA$62,REPT(" ",LEN($AW$75))),($BA84-1)*LEN($AW$75)+1,LEN($AW$75)))</x:f>
      </x:c>
      <x:c r="BL84" s="1253">
        <x:f>TRIM(MID(SUBSTITUTE($AW$76,$BA$62,REPT(" ",LEN($AW$76))),($BA84-1)*LEN($AW$76)+1,LEN($AW$76)))</x:f>
      </x:c>
      <x:c r="BM84" s="1253">
        <x:f>TRIM(MID(SUBSTITUTE($AW$77,$BA$62,REPT(" ",LEN($AW$77))),($BA84-1)*LEN($AW$77)+1,LEN($AW$77)))</x:f>
      </x:c>
      <x:c r="BN84" s="1253">
        <x:f>TRIM(MID(SUBSTITUTE($AW$78,$BA$62,REPT(" ",LEN($AW$78))),($BA84-1)*LEN($AW$78)+1,LEN($AW$78)))</x:f>
      </x:c>
      <x:c r="BO84" s="1253">
        <x:f>TRIM(MID(SUBSTITUTE($AW$79,$BA$62,REPT(" ",LEN($AW$79))),($BA84-1)*LEN($AW$79)+1,LEN($AW$79)))</x:f>
      </x:c>
      <x:c r="BP84" s="1253">
        <x:f>TRIM(MID(SUBSTITUTE($AW$80,$BA$62,REPT(" ",LEN($AW$80))),($BA84-1)*LEN($AW$80)+1,LEN($AW$80)))</x:f>
      </x:c>
      <x:c r="BQ84" s="1253">
        <x:f>TRIM(MID(SUBSTITUTE($AW$81,$BA$62,REPT(" ",LEN($AW$81))),($BA84-1)*LEN($AW$81)+1,LEN($AW$81)))</x:f>
      </x:c>
      <x:c r="BR84" s="1253">
        <x:f>TRIM(MID(SUBSTITUTE($AW$82,$BA$62,REPT(" ",LEN($AW$82))),($BA84-1)*LEN($AW$82)+1,LEN($AW$82)))</x:f>
      </x:c>
      <x:c r="BS84" s="1253">
        <x:f>TRIM(MID(SUBSTITUTE($AW$83,$BA$62,REPT(" ",LEN($AW$83))),($BA84-1)*LEN($AW$83)+1,LEN($AW$83)))</x:f>
      </x:c>
      <x:c r="BT84" s="1253">
        <x:f>TRIM(MID(SUBSTITUTE($AW$84,$BA$62,REPT(" ",LEN($AW$84))),($BA84-1)*LEN($AW$84)+1,LEN($AW$84)))</x:f>
      </x:c>
      <x:c r="BU84" s="1254">
        <x:f>TRIM(MID(SUBSTITUTE($AW$85,$BA$62,REPT(" ",LEN($AW$85))),($BA84-1)*LEN($AW$85)+1,LEN($AW$85)))</x:f>
      </x:c>
      <x:c r="BV84" s="1255">
        <x:f>IF(BX84=0,"",CONCATENATE(BW84,"66:",BW84,BX84+65))</x:f>
      </x:c>
      <x:c r="BW84" s="1253" t="s">
        <x:v>186</x:v>
      </x:c>
      <x:c r="BX84" s="1253">
        <x:f>BT64</x:f>
      </x:c>
    </x:row>
    <x:row r="85" spans="1:81" ht="16.2" customHeight="1" s="1063" customFormat="1" x14ac:dyDescent="0.35">
      <x:c r="B85" s="1270">
        <x:v>20</x:v>
      </x:c>
      <x:c r="C85" s="1410">
        <x:f>IF(D85="","",C30)</x:f>
      </x:c>
      <x:c r="D85" s="1411">
        <x:f>IF(OR(K30="", K30=0),"",D30)</x:f>
      </x:c>
      <x:c r="E85" s="1412">
        <x:f>IF(AX85="","",AX85)</x:f>
      </x:c>
      <x:c r="F85" s="674"/>
      <x:c r="G85" s="675"/>
      <x:c r="H85" s="1413">
        <x:f>IF(D85="","",AB85)</x:f>
      </x:c>
      <x:c r="I85" s="1710">
        <x:f>IF(OR(K30="",K30=0),"",K30)</x:f>
      </x:c>
      <x:c r="J85" s="1711">
        <x:f>IF(F85="","",VLOOKUP(F85,'10. Condition and Temporal'!$B$6:$F$103,5,FALSE))</x:f>
      </x:c>
      <x:c r="K85" s="1712"/>
      <x:c r="L85" s="1549">
        <x:f>IFERROR(IF(D85="","",IF(AX85="Distinctiveness",(((((I85*AH85*AJ85*AY85)-(I85*V85*X85))*(AV85*AT85))+(I85*V85*X85))*AP85)/1000,((((I85*AH85*AJ85*AY85)-(I85*V85*X85*AJ30))*(AV85*AR85))+(I85*V85*X85*AJ30))*AP85/1000)),"This intervention is not permitted within the SSM ▲")</x:f>
      </x:c>
      <x:c r="M85" s="1664">
        <x:f>IFERROR(IF(F85="","",L85-AD85), "Error ▲")</x:f>
      </x:c>
      <x:c r="N85" s="1551"/>
      <x:c r="O85" s="75"/>
      <x:c r="P85" s="14"/>
      <x:c r="R85" s="1199"/>
      <x:c r="T85" s="1387">
        <x:f>IF(D85="","",K30)</x:f>
      </x:c>
      <x:c r="U85" s="1404">
        <x:f>IF($D85="","",T30)</x:f>
      </x:c>
      <x:c r="V85" s="1405">
        <x:f>IF($D85="","",V30)</x:f>
      </x:c>
      <x:c r="W85" s="1597">
        <x:f>IF($D85="","",W30)</x:f>
      </x:c>
      <x:c r="X85" s="1287">
        <x:f>IF($D85="","",X30)</x:f>
      </x:c>
      <x:c r="Y85" s="1444"/>
      <x:c r="Z85" s="1444"/>
      <x:c r="AA85" s="1444"/>
      <x:c r="AB85" s="1289">
        <x:f>IF($D85="","",AB30)</x:f>
      </x:c>
      <x:c r="AC85" s="1598">
        <x:f>IF($D85="","",AD30)</x:f>
      </x:c>
      <x:c r="AD85" s="1405">
        <x:f>IF(AC85="","",((T85*V85*X85)*AC85*AJ30)/1000)</x:f>
      </x:c>
      <x:c r="AE85" s="1596">
        <x:f>IF(AD85="","",IF(AH85&lt;V85,"Not Acceptable","Acceptable"))</x:f>
      </x:c>
      <x:c r="AF85" s="1597">
        <x:f>IF(D85="","",I85)</x:f>
      </x:c>
      <x:c r="AG85" s="1404">
        <x:f>IF(D85="","",VLOOKUP(F85,'9. All Habitats + Multipliers'!$C$4:$K$102,5,FALSE))</x:f>
      </x:c>
      <x:c r="AH85" s="1405">
        <x:f>IF(AG85="","",VLOOKUP(AG85,'11. Lists'!$B$47:$D$49,2,FALSE))</x:f>
      </x:c>
      <x:c r="AI85" s="1404">
        <x:f>IF(D85="","",J85)</x:f>
      </x:c>
      <x:c r="AJ85" s="1703">
        <x:f>IF(AI85="","",VLOOKUP(AI85,'11. Lists'!$F$47:$G$51,2,FALSE))</x:f>
      </x:c>
      <x:c r="AK85" s="1704"/>
      <x:c r="AL85" s="1704"/>
      <x:c r="AM85" s="1704"/>
      <x:c r="AN85" s="1703">
        <x:f>IF(H85="","",H85)</x:f>
      </x:c>
      <x:c r="AO85" s="1595">
        <x:f>IF(AN85="","",VLOOKUP(AN85,'11. Lists'!$F$36:$H$38,2,FALSE))</x:f>
      </x:c>
      <x:c r="AP85" s="1405">
        <x:f>IF(AN85="","",VLOOKUP(AN85,'11. Lists'!$F$36:$H$38,3,FALSE))</x:f>
      </x:c>
      <x:c r="AQ85" s="1404">
        <x:f>IF(D85="","",IF(AX85="Distinctiveness","N/A",VLOOKUP(F85,'10. Condition and Temporal'!$B$6:$L$103,11,FALSE)))</x:f>
      </x:c>
      <x:c r="AR85" s="1407">
        <x:f>IF(AQ85="","",IF(AQ85="N/A","1",VLOOKUP(AQ85,'11. Lists'!$I$47:$K$80,3,FALSE)))</x:f>
      </x:c>
      <x:c r="AS85" s="1599">
        <x:f>IF(D85="","",IF(AX85="Condition","N/A",VLOOKUP(F85,'10. Condition and Temporal'!$B$6:$M$106,12,FALSE)))</x:f>
      </x:c>
      <x:c r="AT85" s="1407">
        <x:f>IF(AS85="","",IF(AS85="N/A","1",VLOOKUP(AS85,'11. Lists'!$I$47:$K$80,3,FALSE)))</x:f>
      </x:c>
      <x:c r="AU85" s="1598">
        <x:f>IF(D85="","",VLOOKUP(F85,'9. All Habitats + Multipliers'!$C$4:$K$102,8,FALSE))</x:f>
      </x:c>
      <x:c r="AV85" s="1405">
        <x:f>IF(AU85="","",VLOOKUP(AU85,'11. Lists'!$J$35:$K$38,2,FALSE))</x:f>
      </x:c>
      <x:c r="AW85" s="1404">
        <x:f>IF(D85="","",VLOOKUP(D85,'10. Condition and Temporal'!$B$6:$M$103,4,FALSE))</x:f>
      </x:c>
      <x:c r="AX85" s="1705">
        <x:f>IF(F85="","",IF(D85=F85,"Condition","Distinctiveness"))</x:f>
      </x:c>
      <x:c r="AY85" s="1682"/>
      <x:c r="AZ85" s="1706"/>
      <x:c r="BA85" s="1287">
        <x:v>20</x:v>
      </x:c>
      <x:c r="BB85" s="1253">
        <x:f>TRIM(MID(SUBSTITUTE($AW$66,$BA$62,REPT(" ",LEN($AW$66))),($BA85-1)*LEN($AW$66)+1,LEN($AW$66)))</x:f>
      </x:c>
      <x:c r="BC85" s="1253">
        <x:f>TRIM(MID(SUBSTITUTE($AW$67,$BA$62,REPT(" ",LEN($AW$67))),($BA85-1)*LEN($AW$67)+1,LEN($AW$67)))</x:f>
      </x:c>
      <x:c r="BD85" s="1253">
        <x:f>TRIM(MID(SUBSTITUTE($AW$68,$BA$62,REPT(" ",LEN($AW$68))),($BA85-1)*LEN($AW$68)+1,LEN($AW$68)))</x:f>
      </x:c>
      <x:c r="BE85" s="1253">
        <x:f>TRIM(MID(SUBSTITUTE($AW$69,$BA$62,REPT(" ",LEN($AW$69))),($BA85-1)*LEN($AW$69)+1,LEN($AW$69)))</x:f>
      </x:c>
      <x:c r="BF85" s="1253">
        <x:f>TRIM(MID(SUBSTITUTE($AW$70,$BA$62,REPT(" ",LEN($AW$70))),($BA85-1)*LEN($AW$70)+1,LEN($AW$70)))</x:f>
      </x:c>
      <x:c r="BG85" s="1253">
        <x:f>TRIM(MID(SUBSTITUTE($AW$71,$BA$62,REPT(" ",LEN($AW$71))),($BA85-1)*LEN($AW$71)+1,LEN($AW$71)))</x:f>
      </x:c>
      <x:c r="BH85" s="1253">
        <x:f>TRIM(MID(SUBSTITUTE($AW$72,$BA$62,REPT(" ",LEN($AW$72))),($BA85-1)*LEN($AW$72)+1,LEN($AW$72)))</x:f>
      </x:c>
      <x:c r="BI85" s="1253">
        <x:f>TRIM(MID(SUBSTITUTE($AW$73,$BA$62,REPT(" ",LEN($AW$73))),($BA85-1)*LEN($AW$73)+1,LEN($AW$73)))</x:f>
      </x:c>
      <x:c r="BJ85" s="1253">
        <x:f>TRIM(MID(SUBSTITUTE($AW$74,$BA$62,REPT(" ",LEN($AW$74))),($BA85-1)*LEN($AW$74)+1,LEN($AW$74)))</x:f>
      </x:c>
      <x:c r="BK85" s="1253">
        <x:f>TRIM(MID(SUBSTITUTE($AW$75,$BA$62,REPT(" ",LEN($AW$75))),($BA85-1)*LEN($AW$75)+1,LEN($AW$75)))</x:f>
      </x:c>
      <x:c r="BL85" s="1253">
        <x:f>TRIM(MID(SUBSTITUTE($AW$76,$BA$62,REPT(" ",LEN($AW$76))),($BA85-1)*LEN($AW$76)+1,LEN($AW$76)))</x:f>
      </x:c>
      <x:c r="BM85" s="1253">
        <x:f>TRIM(MID(SUBSTITUTE($AW$77,$BA$62,REPT(" ",LEN($AW$77))),($BA85-1)*LEN($AW$77)+1,LEN($AW$77)))</x:f>
      </x:c>
      <x:c r="BN85" s="1253">
        <x:f>TRIM(MID(SUBSTITUTE($AW$78,$BA$62,REPT(" ",LEN($AW$78))),($BA85-1)*LEN($AW$78)+1,LEN($AW$78)))</x:f>
      </x:c>
      <x:c r="BO85" s="1253">
        <x:f>TRIM(MID(SUBSTITUTE($AW$79,$BA$62,REPT(" ",LEN($AW$79))),($BA85-1)*LEN($AW$79)+1,LEN($AW$79)))</x:f>
      </x:c>
      <x:c r="BP85" s="1253">
        <x:f>TRIM(MID(SUBSTITUTE($AW$80,$BA$62,REPT(" ",LEN($AW$80))),($BA85-1)*LEN($AW$80)+1,LEN($AW$80)))</x:f>
      </x:c>
      <x:c r="BQ85" s="1253">
        <x:f>TRIM(MID(SUBSTITUTE($AW$81,$BA$62,REPT(" ",LEN($AW$81))),($BA85-1)*LEN($AW$81)+1,LEN($AW$81)))</x:f>
      </x:c>
      <x:c r="BR85" s="1253">
        <x:f>TRIM(MID(SUBSTITUTE($AW$82,$BA$62,REPT(" ",LEN($AW$82))),($BA85-1)*LEN($AW$82)+1,LEN($AW$82)))</x:f>
      </x:c>
      <x:c r="BS85" s="1253">
        <x:f>TRIM(MID(SUBSTITUTE($AW$83,$BA$62,REPT(" ",LEN($AW$83))),($BA85-1)*LEN($AW$83)+1,LEN($AW$83)))</x:f>
      </x:c>
      <x:c r="BT85" s="1253">
        <x:f>TRIM(MID(SUBSTITUTE($AW$84,$BA$62,REPT(" ",LEN($AW$84))),($BA85-1)*LEN($AW$84)+1,LEN($AW$84)))</x:f>
      </x:c>
      <x:c r="BU85" s="1254">
        <x:f>TRIM(MID(SUBSTITUTE($AW$85,$BA$62,REPT(" ",LEN($AW$85))),($BA85-1)*LEN($AW$85)+1,LEN($AW$85)))</x:f>
      </x:c>
      <x:c r="BV85" s="1255">
        <x:f>IF(BX85=0,"",CONCATENATE(BW85,"66:",BW85,BX85+65))</x:f>
      </x:c>
      <x:c r="BW85" s="1253" t="s">
        <x:v>187</x:v>
      </x:c>
      <x:c r="BX85" s="1253">
        <x:f>BU64</x:f>
      </x:c>
    </x:row>
    <x:row r="86" spans="1:81" ht="15" customHeight="1" s="1063" customFormat="1" x14ac:dyDescent="0.35">
      <x:c r="H86" s="1343" t="s">
        <x:v>239</x:v>
      </x:c>
      <x:c r="I86" s="1609">
        <x:f>SUM(I66:I85)</x:f>
      </x:c>
      <x:c r="J86" s="1610"/>
      <x:c r="L86" s="1417">
        <x:f>SUM(L66:L85)</x:f>
      </x:c>
      <x:c r="M86" s="1418">
        <x:f>SUM(M66:N85)</x:f>
      </x:c>
      <x:c r="N86" s="1419"/>
      <x:c r="R86" s="1199"/>
      <x:c r="AJ86" s="1065"/>
      <x:c r="AK86" s="1065"/>
      <x:c r="AL86" s="1065"/>
      <x:c r="AM86" s="1065"/>
      <x:c r="AN86" s="1065"/>
    </x:row>
    <x:row r="87" spans="1:81" s="1063" customFormat="1" x14ac:dyDescent="0.3">
      <x:c r="C87" s="1200"/>
      <x:c r="R87" s="1199"/>
      <x:c r="AJ87" s="1065"/>
      <x:c r="AK87" s="1065"/>
      <x:c r="AL87" s="1065"/>
      <x:c r="AM87" s="1065"/>
      <x:c r="AN87" s="1065"/>
    </x:row>
    <x:row r="88" spans="1:81" s="1063" customFormat="1" x14ac:dyDescent="0.3">
      <x:c r="R88" s="1199"/>
      <x:c r="AJ88" s="1065"/>
      <x:c r="AK88" s="1065"/>
      <x:c r="AL88" s="1065"/>
      <x:c r="AM88" s="1065"/>
      <x:c r="AN88" s="1065"/>
    </x:row>
    <x:row r="89" spans="1:81" ht="19.2" customHeight="1" s="1063" customFormat="1" x14ac:dyDescent="0.3">
      <x:c r="R89" s="1199"/>
      <x:c r="AJ89" s="1065"/>
      <x:c r="AK89" s="1065"/>
      <x:c r="AL89" s="1065"/>
      <x:c r="AM89" s="1065"/>
      <x:c r="AN89" s="1065"/>
    </x:row>
    <x:row r="90" spans="1:81" s="1063" customFormat="1" x14ac:dyDescent="0.3">
      <x:c r="R90" s="1199"/>
      <x:c r="AJ90" s="1065"/>
      <x:c r="AK90" s="1065"/>
      <x:c r="AL90" s="1065"/>
      <x:c r="AM90" s="1065"/>
      <x:c r="AN90" s="1065"/>
    </x:row>
    <x:row r="91" spans="1:81" s="1063" customFormat="1" x14ac:dyDescent="0.3">
      <x:c r="A91" s="1482" t="s">
        <x:v>203</x:v>
      </x:c>
      <x:c r="B91" s="1482"/>
      <x:c r="C91" s="1482"/>
      <x:c r="D91" s="1482"/>
      <x:c r="E91" s="1482"/>
      <x:c r="F91" s="1482"/>
      <x:c r="G91" s="1482"/>
      <x:c r="H91" s="1482"/>
      <x:c r="I91" s="1482"/>
      <x:c r="J91" s="1482"/>
      <x:c r="K91" s="1482"/>
      <x:c r="L91" s="1482"/>
      <x:c r="M91" s="1482"/>
      <x:c r="N91" s="1482"/>
      <x:c r="O91" s="1482"/>
      <x:c r="P91" s="1482"/>
      <x:c r="Q91" s="1482"/>
      <x:c r="R91" s="1199"/>
      <x:c r="AJ91" s="1065"/>
      <x:c r="AK91" s="1065"/>
      <x:c r="AL91" s="1065"/>
      <x:c r="AM91" s="1065"/>
      <x:c r="AN91" s="1065"/>
    </x:row>
    <x:row r="92" spans="1:81" s="1063" customFormat="1" x14ac:dyDescent="0.3">
      <x:c r="A92" s="1482"/>
      <x:c r="B92" s="1482"/>
      <x:c r="C92" s="1482"/>
      <x:c r="D92" s="1482"/>
      <x:c r="E92" s="1482"/>
      <x:c r="F92" s="1482"/>
      <x:c r="G92" s="1482"/>
      <x:c r="H92" s="1482"/>
      <x:c r="I92" s="1482"/>
      <x:c r="J92" s="1482"/>
      <x:c r="K92" s="1482"/>
      <x:c r="L92" s="1482"/>
      <x:c r="M92" s="1482"/>
      <x:c r="N92" s="1482"/>
      <x:c r="O92" s="1482"/>
      <x:c r="P92" s="1482"/>
      <x:c r="Q92" s="1482"/>
      <x:c r="R92" s="1199"/>
      <x:c r="AJ92" s="1065"/>
      <x:c r="AK92" s="1065"/>
      <x:c r="AL92" s="1065"/>
      <x:c r="AM92" s="1065"/>
      <x:c r="AN92" s="1065"/>
    </x:row>
    <x:row r="93" spans="1:81" s="1063" customFormat="1" x14ac:dyDescent="0.3">
      <x:c r="A93" s="1482"/>
      <x:c r="B93" s="1482"/>
      <x:c r="C93" s="1482"/>
      <x:c r="D93" s="1482"/>
      <x:c r="E93" s="1482"/>
      <x:c r="F93" s="1482"/>
      <x:c r="G93" s="1482"/>
      <x:c r="H93" s="1482"/>
      <x:c r="I93" s="1482"/>
      <x:c r="J93" s="1482"/>
      <x:c r="K93" s="1482"/>
      <x:c r="L93" s="1482"/>
      <x:c r="M93" s="1482"/>
      <x:c r="N93" s="1482"/>
      <x:c r="O93" s="1482"/>
      <x:c r="P93" s="1482"/>
      <x:c r="Q93" s="1482"/>
      <x:c r="R93" s="1199"/>
      <x:c r="AJ93" s="1065"/>
      <x:c r="AK93" s="1065"/>
      <x:c r="AL93" s="1065"/>
      <x:c r="AM93" s="1065"/>
      <x:c r="AN93" s="1065"/>
    </x:row>
    <x:row r="94" spans="1:81" s="1063" customFormat="1" x14ac:dyDescent="0.3">
      <x:c r="R94" s="1199"/>
      <x:c r="AJ94" s="1065"/>
      <x:c r="AK94" s="1065"/>
      <x:c r="AL94" s="1065"/>
      <x:c r="AM94" s="1065"/>
      <x:c r="AN94" s="1065"/>
    </x:row>
    <x:row r="95" spans="1:81" ht="21" customHeight="1" s="1063" customFormat="1" x14ac:dyDescent="0.4">
      <x:c r="C95" s="1183" t="s">
        <x:v>204</x:v>
      </x:c>
      <x:c r="D95" s="1200"/>
      <x:c r="E95" s="1200"/>
      <x:c r="F95" s="1200"/>
      <x:c r="G95" s="1200"/>
      <x:c r="R95" s="1199"/>
      <x:c r="AJ95" s="1065"/>
      <x:c r="AK95" s="1065"/>
      <x:c r="AL95" s="1065"/>
      <x:c r="AM95" s="1065"/>
      <x:c r="AN95" s="1065"/>
    </x:row>
    <x:row r="96" spans="1:81" ht="15" customHeight="1" s="1063" customFormat="1" x14ac:dyDescent="0.35">
      <x:c r="R96" s="1199"/>
      <x:c r="AJ96" s="1065"/>
      <x:c r="AK96" s="1065"/>
      <x:c r="AL96" s="1065"/>
      <x:c r="AM96" s="1065"/>
      <x:c r="AN96" s="1065"/>
    </x:row>
    <x:row r="97" spans="1:81" ht="36.6" customHeight="1" s="1063" customFormat="1" x14ac:dyDescent="0.35">
      <x:c r="C97" s="1611" t="s">
        <x:v>244</x:v>
      </x:c>
      <x:c r="D97" s="1613"/>
      <x:c r="E97" s="873" cm="1">
        <x:f t="array" ref="E97:E97">IF(OR(I103:I106="No ▲"),"Error - Trading Rules Not Satisfied ▲","Trading Rules Satisfied ✓")</x:f>
      </x:c>
      <x:c r="F97" s="873"/>
      <x:c r="G97" s="873"/>
      <x:c r="H97" s="873"/>
      <x:c r="I97" s="874"/>
      <x:c r="J97" s="1065">
        <x:f>IFERROR(FIND("Error",E97),0)</x:f>
      </x:c>
      <x:c r="R97" s="1199"/>
      <x:c r="AJ97" s="1065"/>
      <x:c r="AK97" s="1065"/>
      <x:c r="AL97" s="1065"/>
      <x:c r="AM97" s="1065"/>
      <x:c r="AN97" s="1065"/>
    </x:row>
    <x:row r="98" spans="1:81" s="1063" customFormat="1" x14ac:dyDescent="0.3">
      <x:c r="R98" s="1199"/>
      <x:c r="AJ98" s="1065"/>
      <x:c r="AK98" s="1065"/>
      <x:c r="AL98" s="1065"/>
      <x:c r="AM98" s="1065"/>
      <x:c r="AN98" s="1065"/>
    </x:row>
    <x:row r="99" spans="1:81" ht="21" customHeight="1" s="1063" customFormat="1" x14ac:dyDescent="0.4">
      <x:c r="C99" s="1183" t="s">
        <x:v>207</x:v>
      </x:c>
      <x:c r="R99" s="1199"/>
      <x:c r="AJ99" s="1065"/>
      <x:c r="AK99" s="1065"/>
      <x:c r="AL99" s="1065"/>
      <x:c r="AM99" s="1065"/>
      <x:c r="AN99" s="1065"/>
    </x:row>
    <x:row r="100" spans="1:81" s="1063" customFormat="1" x14ac:dyDescent="0.3">
      <x:c r="R100" s="1199"/>
      <x:c r="AJ100" s="1065"/>
      <x:c r="AK100" s="1065"/>
      <x:c r="AL100" s="1065"/>
      <x:c r="AM100" s="1065"/>
      <x:c r="AN100" s="1065"/>
    </x:row>
    <x:row r="101" spans="1:81" ht="15" customHeight="1" s="1063" customFormat="1" x14ac:dyDescent="0.35">
      <x:c r="J101" s="1493"/>
      <x:c r="R101" s="1199"/>
      <x:c r="AJ101" s="1065"/>
      <x:c r="AK101" s="1065"/>
      <x:c r="AL101" s="1065"/>
      <x:c r="AM101" s="1065"/>
      <x:c r="AN101" s="1065"/>
    </x:row>
    <x:row r="102" spans="1:81" ht="40.5" customHeight="1" s="1063" customFormat="1" x14ac:dyDescent="0.35">
      <x:c r="C102" s="1713" t="s">
        <x:v>144</x:v>
      </x:c>
      <x:c r="D102" s="1714" t="s">
        <x:v>97</x:v>
      </x:c>
      <x:c r="E102" s="1714" t="s">
        <x:v>270</x:v>
      </x:c>
      <x:c r="F102" s="1714" t="s">
        <x:v>210</x:v>
      </x:c>
      <x:c r="G102" s="1714" t="s">
        <x:v>211</x:v>
      </x:c>
      <x:c r="H102" s="1714" t="s">
        <x:v>212</x:v>
      </x:c>
      <x:c r="I102" s="1616" t="s">
        <x:v>213</x:v>
      </x:c>
      <x:c r="J102" s="1649"/>
      <x:c r="R102" s="1199"/>
      <x:c r="AJ102" s="1065"/>
      <x:c r="AK102" s="1065"/>
      <x:c r="AL102" s="1065"/>
      <x:c r="AM102" s="1065"/>
      <x:c r="AN102" s="1065"/>
    </x:row>
    <x:row r="103" spans="1:81" ht="30" customHeight="1" s="1063" customFormat="1" x14ac:dyDescent="0.3">
      <x:c r="C103" s="1715" t="s">
        <x:v>264</x:v>
      </x:c>
      <x:c r="D103" s="1637" t="s">
        <x:v>227</x:v>
      </x:c>
      <x:c r="E103" s="1716" t="s">
        <x:v>271</x:v>
      </x:c>
      <x:c r="F103" s="1717">
        <x:f>SUMIF($D$11:$E$30, $E$103, $L$11:$L$30)</x:f>
      </x:c>
      <x:c r="G103" s="1717">
        <x:f>IF($I$59+$I$86+$P$1=0,0,SUMIF($D$39:$D$58,$E$103,$L$39:$N$58)+SUMIF($F$66:$G$85,$E$103,$L$66:$L$85)+SUMIF($D$11:$E$30,$E$103,$AE$11:$AE$30))</x:f>
      </x:c>
      <x:c r="H103" s="1717">
        <x:f>$G$103-$F$103</x:f>
      </x:c>
      <x:c r="I103" s="1621">
        <x:f>IF(AND($H$103&gt;=0, H104&gt;=0),"Yes ✓", "No ▲")</x:f>
      </x:c>
      <x:c r="J103" s="1649"/>
      <x:c r="R103" s="1199"/>
      <x:c r="AJ103" s="1065"/>
      <x:c r="AK103" s="1065"/>
      <x:c r="AL103" s="1065"/>
      <x:c r="AM103" s="1065"/>
      <x:c r="AN103" s="1065"/>
    </x:row>
    <x:row r="104" spans="1:81" ht="30" customHeight="1" s="1063" customFormat="1" x14ac:dyDescent="0.3">
      <x:c r="C104" s="1718"/>
      <x:c r="D104" s="1639"/>
      <x:c r="E104" s="1719" t="s">
        <x:v>272</x:v>
      </x:c>
      <x:c r="F104" s="1720">
        <x:f>SUMIF($D$11:$E$30,$E$104,$L$11:$L$30)</x:f>
      </x:c>
      <x:c r="G104" s="1720">
        <x:f>IF($I$59+$I$86+$P$1=0,0,SUMIF($D$39:$D$58,$E$104,$L$39:$N$58)+SUMIF($F$66:$G$85,$E$104,$L$66:$L$85)+SUMIF($D$11:$E$30,$E$104,$AE$11:$AE$30))</x:f>
      </x:c>
      <x:c r="H104" s="1720">
        <x:f>$G$104-$F$104</x:f>
      </x:c>
      <x:c r="I104" s="1626"/>
      <x:c r="J104" s="1649"/>
      <x:c r="R104" s="1199"/>
      <x:c r="AJ104" s="1065"/>
      <x:c r="AK104" s="1065"/>
      <x:c r="AL104" s="1065"/>
      <x:c r="AM104" s="1065"/>
      <x:c r="AN104" s="1065"/>
    </x:row>
    <x:row r="105" spans="1:81" ht="30" customHeight="1" s="1063" customFormat="1" x14ac:dyDescent="0.35">
      <x:c r="C105" s="1718"/>
      <x:c r="D105" s="1642"/>
      <x:c r="E105" s="1628" t="s">
        <x:v>250</x:v>
      </x:c>
      <x:c r="F105" s="1629">
        <x:f>SUM(F103:F104)</x:f>
      </x:c>
      <x:c r="G105" s="1629">
        <x:f>SUM(G103:G104)</x:f>
      </x:c>
      <x:c r="H105" s="1629">
        <x:f>SUM($H$103:$H$104)</x:f>
      </x:c>
      <x:c r="I105" s="1630"/>
      <x:c r="J105" s="1065">
        <x:f>IF($I$103= "No ▲",1,0)</x:f>
      </x:c>
      <x:c r="R105" s="1199"/>
      <x:c r="AJ105" s="1065"/>
      <x:c r="AK105" s="1065"/>
      <x:c r="AL105" s="1065"/>
      <x:c r="AM105" s="1065"/>
      <x:c r="AN105" s="1065"/>
    </x:row>
    <x:row r="106" spans="1:81" ht="30" customHeight="1" s="1063" customFormat="1" x14ac:dyDescent="0.35">
      <x:c r="C106" s="1721"/>
      <x:c r="D106" s="1632" t="s">
        <x:v>228</x:v>
      </x:c>
      <x:c r="E106" s="1722" t="s">
        <x:v>273</x:v>
      </x:c>
      <x:c r="F106" s="1723">
        <x:f>SUMIF($D$11:$E$30,$E$106,$L$11:$L$30)</x:f>
      </x:c>
      <x:c r="G106" s="1723">
        <x:f>IF($I$59+$I$86+$P$1=0,0,SUMIF($D$39:$D$58,$E$106,$L$39:$N$58)+SUMIF($F$66:$G$85,$E$106,$L$66:$L$85)+SUMIF($D$11:$E$30,$E$106,$AE$11:$AE$30))</x:f>
      </x:c>
      <x:c r="H106" s="1723">
        <x:f>$G$106-$F$106</x:f>
      </x:c>
      <x:c r="I106" s="1635">
        <x:f>IF($G$107&gt;=0,"Yes ✓", "No ▲")</x:f>
      </x:c>
      <x:c r="J106" s="1065">
        <x:f>IF($I$106= "No ▲",1,0)</x:f>
      </x:c>
      <x:c r="R106" s="1199"/>
      <x:c r="AJ106" s="1065"/>
      <x:c r="AK106" s="1065"/>
      <x:c r="AL106" s="1065"/>
      <x:c r="AM106" s="1065"/>
      <x:c r="AN106" s="1065"/>
    </x:row>
    <x:row r="107" spans="1:81" ht="12" customHeight="1" s="1063" customFormat="1" x14ac:dyDescent="0.35">
      <x:c r="G107" s="1530">
        <x:f>IF(H105&gt;0,($H$105+$H$106),H106)</x:f>
      </x:c>
      <x:c r="J107" s="1493"/>
      <x:c r="R107" s="1199"/>
      <x:c r="AJ107" s="1065"/>
      <x:c r="AK107" s="1065"/>
      <x:c r="AL107" s="1065"/>
      <x:c r="AM107" s="1065"/>
      <x:c r="AN107" s="1065"/>
    </x:row>
    <x:row r="108" spans="1:81" ht="18" customHeight="1" s="1063" customFormat="1" x14ac:dyDescent="0.35">
      <x:c r="C108" s="1202" t="s">
        <x:v>274</x:v>
      </x:c>
      <x:c r="D108" s="1724"/>
      <x:c r="E108" s="1724"/>
      <x:c r="F108" s="1724"/>
      <x:c r="G108" s="1638">
        <x:f>$H$105</x:f>
      </x:c>
      <x:c r="H108" s="1649"/>
      <x:c r="J108" s="1493"/>
      <x:c r="R108" s="1199"/>
      <x:c r="AJ108" s="1065"/>
      <x:c r="AK108" s="1065"/>
      <x:c r="AL108" s="1065"/>
      <x:c r="AM108" s="1065"/>
      <x:c r="AN108" s="1065"/>
    </x:row>
    <x:row r="109" spans="1:81" ht="18.6" customHeight="1" s="1063" customFormat="1" x14ac:dyDescent="0.35">
      <x:c r="C109" s="1642" t="s">
        <x:v>275</x:v>
      </x:c>
      <x:c r="D109" s="1153"/>
      <x:c r="E109" s="1153"/>
      <x:c r="F109" s="1153"/>
      <x:c r="G109" s="1643">
        <x:f>IF($H$105&lt;=0,$H$106,($H$106+$H$105))</x:f>
      </x:c>
      <x:c r="R109" s="1199"/>
      <x:c r="AJ109" s="1065"/>
      <x:c r="AK109" s="1065"/>
      <x:c r="AL109" s="1065"/>
      <x:c r="AM109" s="1065"/>
      <x:c r="AN109" s="1065"/>
    </x:row>
    <x:row r="110" spans="1:81" s="1063" customFormat="1" x14ac:dyDescent="0.3">
      <x:c r="R110" s="1199"/>
      <x:c r="AJ110" s="1065"/>
      <x:c r="AK110" s="1065"/>
      <x:c r="AL110" s="1065"/>
      <x:c r="AM110" s="1065"/>
      <x:c r="AN110" s="1065"/>
    </x:row>
    <x:row r="111" spans="1:81" s="1063" customFormat="1" x14ac:dyDescent="0.3">
      <x:c r="R111" s="1199"/>
      <x:c r="AJ111" s="1065"/>
      <x:c r="AK111" s="1065"/>
      <x:c r="AL111" s="1065"/>
      <x:c r="AM111" s="1065"/>
      <x:c r="AN111" s="1065"/>
    </x:row>
    <x:row r="112" spans="1:81" s="1063" customFormat="1" x14ac:dyDescent="0.3">
      <x:c r="R112" s="1199"/>
      <x:c r="AJ112" s="1065"/>
      <x:c r="AK112" s="1065"/>
      <x:c r="AL112" s="1065"/>
      <x:c r="AM112" s="1065"/>
      <x:c r="AN112" s="1065"/>
    </x:row>
    <x:row r="113" spans="1:81" s="1063" customFormat="1" x14ac:dyDescent="0.3">
      <x:c r="R113" s="1199"/>
      <x:c r="AJ113" s="1065"/>
      <x:c r="AK113" s="1065"/>
      <x:c r="AL113" s="1065"/>
      <x:c r="AM113" s="1065"/>
      <x:c r="AN113" s="1065"/>
    </x:row>
    <x:row r="114" spans="1:81" s="1063" customFormat="1" x14ac:dyDescent="0.3">
      <x:c r="R114" s="1199"/>
      <x:c r="AJ114" s="1065"/>
      <x:c r="AK114" s="1065"/>
      <x:c r="AL114" s="1065"/>
      <x:c r="AM114" s="1065"/>
      <x:c r="AN114" s="1065"/>
    </x:row>
    <x:row r="115" spans="1:81" s="1063" customFormat="1" x14ac:dyDescent="0.3">
      <x:c r="R115" s="1199"/>
      <x:c r="AJ115" s="1065"/>
      <x:c r="AK115" s="1065"/>
      <x:c r="AL115" s="1065"/>
      <x:c r="AM115" s="1065"/>
      <x:c r="AN115" s="1065"/>
    </x:row>
    <x:row r="116" spans="1:81" s="1063" customFormat="1" x14ac:dyDescent="0.3">
      <x:c r="R116" s="1199"/>
      <x:c r="AJ116" s="1065"/>
      <x:c r="AK116" s="1065"/>
      <x:c r="AL116" s="1065"/>
      <x:c r="AM116" s="1065"/>
      <x:c r="AN116" s="1065"/>
    </x:row>
    <x:row r="117" spans="1:81" s="1063" customFormat="1" x14ac:dyDescent="0.3">
      <x:c r="R117" s="1199"/>
      <x:c r="AJ117" s="1065"/>
      <x:c r="AK117" s="1065"/>
      <x:c r="AL117" s="1065"/>
      <x:c r="AM117" s="1065"/>
      <x:c r="AN117" s="1065"/>
    </x:row>
    <x:row r="118" spans="1:81" s="1063" customFormat="1" x14ac:dyDescent="0.3">
      <x:c r="R118" s="1199"/>
      <x:c r="AJ118" s="1065"/>
      <x:c r="AK118" s="1065"/>
      <x:c r="AL118" s="1065"/>
      <x:c r="AM118" s="1065"/>
      <x:c r="AN118" s="1065"/>
    </x:row>
    <x:row r="119" spans="1:81" s="1063" customFormat="1" x14ac:dyDescent="0.3">
      <x:c r="R119" s="1199"/>
      <x:c r="AJ119" s="1065"/>
      <x:c r="AK119" s="1065"/>
      <x:c r="AL119" s="1065"/>
      <x:c r="AM119" s="1065"/>
      <x:c r="AN119" s="1065"/>
    </x:row>
    <x:row r="120" spans="1:81" s="1063" customFormat="1" x14ac:dyDescent="0.3">
      <x:c r="R120" s="1199"/>
      <x:c r="AJ120" s="1065"/>
      <x:c r="AK120" s="1065"/>
      <x:c r="AL120" s="1065"/>
      <x:c r="AM120" s="1065"/>
      <x:c r="AN120" s="1065"/>
    </x:row>
    <x:row r="121" spans="1:81" s="1063" customFormat="1" x14ac:dyDescent="0.3">
      <x:c r="R121" s="1199"/>
      <x:c r="AJ121" s="1065"/>
      <x:c r="AK121" s="1065"/>
      <x:c r="AL121" s="1065"/>
      <x:c r="AM121" s="1065"/>
      <x:c r="AN121" s="1065"/>
    </x:row>
    <x:row r="122" spans="1:81" s="1063" customFormat="1" x14ac:dyDescent="0.3">
      <x:c r="R122" s="1199"/>
      <x:c r="AJ122" s="1065"/>
      <x:c r="AK122" s="1065"/>
      <x:c r="AL122" s="1065"/>
      <x:c r="AM122" s="1065"/>
      <x:c r="AN122" s="1065"/>
    </x:row>
    <x:row r="123" spans="1:81" s="1063" customFormat="1" x14ac:dyDescent="0.3">
      <x:c r="R123" s="1199"/>
      <x:c r="AJ123" s="1065"/>
      <x:c r="AK123" s="1065"/>
      <x:c r="AL123" s="1065"/>
      <x:c r="AM123" s="1065"/>
      <x:c r="AN123" s="1065"/>
    </x:row>
    <x:row r="124" spans="1:81" s="1063" customFormat="1" x14ac:dyDescent="0.3">
      <x:c r="R124" s="1199"/>
      <x:c r="AJ124" s="1065"/>
      <x:c r="AK124" s="1065"/>
      <x:c r="AL124" s="1065"/>
      <x:c r="AM124" s="1065"/>
      <x:c r="AN124" s="1065"/>
    </x:row>
    <x:row r="125" spans="1:81" s="1063" customFormat="1" x14ac:dyDescent="0.3">
      <x:c r="R125" s="1199"/>
      <x:c r="AJ125" s="1065"/>
      <x:c r="AK125" s="1065"/>
      <x:c r="AL125" s="1065"/>
      <x:c r="AM125" s="1065"/>
      <x:c r="AN125" s="1065"/>
    </x:row>
    <x:row r="126" spans="1:81" s="1063" customFormat="1" x14ac:dyDescent="0.3">
      <x:c r="R126" s="1199"/>
      <x:c r="AJ126" s="1065"/>
      <x:c r="AK126" s="1065"/>
      <x:c r="AL126" s="1065"/>
      <x:c r="AM126" s="1065"/>
      <x:c r="AN126" s="1065"/>
    </x:row>
    <x:row r="127" spans="1:81" s="1063" customFormat="1" x14ac:dyDescent="0.3">
      <x:c r="R127" s="1199"/>
      <x:c r="AJ127" s="1065"/>
      <x:c r="AK127" s="1065"/>
      <x:c r="AL127" s="1065"/>
      <x:c r="AM127" s="1065"/>
      <x:c r="AN127" s="1065"/>
    </x:row>
    <x:row r="128" spans="1:81" s="1063" customFormat="1" x14ac:dyDescent="0.3">
      <x:c r="R128" s="1199"/>
      <x:c r="AJ128" s="1065"/>
      <x:c r="AK128" s="1065"/>
      <x:c r="AL128" s="1065"/>
      <x:c r="AM128" s="1065"/>
      <x:c r="AN128" s="1065"/>
    </x:row>
    <x:row r="129" spans="1:81" s="1063" customFormat="1" x14ac:dyDescent="0.3">
      <x:c r="R129" s="1199"/>
      <x:c r="AJ129" s="1065"/>
      <x:c r="AK129" s="1065"/>
      <x:c r="AL129" s="1065"/>
      <x:c r="AM129" s="1065"/>
      <x:c r="AN129" s="1065"/>
    </x:row>
    <x:row r="130" spans="1:81" s="1063" customFormat="1" x14ac:dyDescent="0.3">
      <x:c r="R130" s="1199"/>
      <x:c r="AJ130" s="1065"/>
      <x:c r="AK130" s="1065"/>
      <x:c r="AL130" s="1065"/>
      <x:c r="AM130" s="1065"/>
      <x:c r="AN130" s="1065"/>
    </x:row>
  </x:sheetData>
  <x:sheetProtection algorithmName="SHA-512" hashValue="7HLOq8XY9RtwIsu9pKITXtzaQIkQskpS6tcsZ2zCm6OVJoyAyiRkR2xiJp8Xa5RHWgDMsUw1fQYkWK8oO9QE9Q==" saltValue="AuX3pbM0XTjmrHH9XTgd6Q==" spinCount="100000" sheet="1" formatRows="0"/>
  <x:mergeCells count="272">
    <x:mergeCell ref="R1:R31"/>
    <x:mergeCell ref="C2:D2"/>
    <x:mergeCell ref="F2:H6"/>
    <x:mergeCell ref="J2:M5"/>
    <x:mergeCell ref="C3:D3"/>
    <x:mergeCell ref="B9:B10"/>
    <x:mergeCell ref="C9:E9"/>
    <x:mergeCell ref="F9:H10"/>
    <x:mergeCell ref="I9:K9"/>
    <x:mergeCell ref="L9:N9"/>
    <x:mergeCell ref="O9:P9"/>
    <x:mergeCell ref="T9:V9"/>
    <x:mergeCell ref="W9:X9"/>
    <x:mergeCell ref="Y9:AA9"/>
    <x:mergeCell ref="AB9:AD9"/>
    <x:mergeCell ref="AE9:AG9"/>
    <x:mergeCell ref="AH9:AH10"/>
    <x:mergeCell ref="AI9:AI10"/>
    <x:mergeCell ref="AJ9:AJ10"/>
    <x:mergeCell ref="D10:E10"/>
    <x:mergeCell ref="T10:U10"/>
    <x:mergeCell ref="D11:E11"/>
    <x:mergeCell ref="F11:H11"/>
    <x:mergeCell ref="T11:U11"/>
    <x:mergeCell ref="D12:E12"/>
    <x:mergeCell ref="F12:H12"/>
    <x:mergeCell ref="T12:U12"/>
    <x:mergeCell ref="D13:E13"/>
    <x:mergeCell ref="F13:H13"/>
    <x:mergeCell ref="T13:U13"/>
    <x:mergeCell ref="D14:E14"/>
    <x:mergeCell ref="F14:H14"/>
    <x:mergeCell ref="T14:U14"/>
    <x:mergeCell ref="D15:E15"/>
    <x:mergeCell ref="F15:H15"/>
    <x:mergeCell ref="T15:U15"/>
    <x:mergeCell ref="D16:E16"/>
    <x:mergeCell ref="F16:H16"/>
    <x:mergeCell ref="T16:U16"/>
    <x:mergeCell ref="D17:E17"/>
    <x:mergeCell ref="F17:H17"/>
    <x:mergeCell ref="T17:U17"/>
    <x:mergeCell ref="D18:E18"/>
    <x:mergeCell ref="F18:H18"/>
    <x:mergeCell ref="T18:U18"/>
    <x:mergeCell ref="D19:E19"/>
    <x:mergeCell ref="F19:H19"/>
    <x:mergeCell ref="T19:U19"/>
    <x:mergeCell ref="D20:E20"/>
    <x:mergeCell ref="F20:H20"/>
    <x:mergeCell ref="T20:U20"/>
    <x:mergeCell ref="D21:E21"/>
    <x:mergeCell ref="F21:H21"/>
    <x:mergeCell ref="T21:U21"/>
    <x:mergeCell ref="D22:E22"/>
    <x:mergeCell ref="F22:H22"/>
    <x:mergeCell ref="T22:U22"/>
    <x:mergeCell ref="D23:E23"/>
    <x:mergeCell ref="F23:H23"/>
    <x:mergeCell ref="T23:U23"/>
    <x:mergeCell ref="D24:E24"/>
    <x:mergeCell ref="F24:H24"/>
    <x:mergeCell ref="T24:U24"/>
    <x:mergeCell ref="D25:E25"/>
    <x:mergeCell ref="F25:H25"/>
    <x:mergeCell ref="T25:U25"/>
    <x:mergeCell ref="D26:E26"/>
    <x:mergeCell ref="F26:H26"/>
    <x:mergeCell ref="T26:U26"/>
    <x:mergeCell ref="D27:E27"/>
    <x:mergeCell ref="F27:H27"/>
    <x:mergeCell ref="T27:U27"/>
    <x:mergeCell ref="D28:E28"/>
    <x:mergeCell ref="F28:H28"/>
    <x:mergeCell ref="T28:U28"/>
    <x:mergeCell ref="D29:E29"/>
    <x:mergeCell ref="F29:H29"/>
    <x:mergeCell ref="T29:U29"/>
    <x:mergeCell ref="D30:E30"/>
    <x:mergeCell ref="F30:H30"/>
    <x:mergeCell ref="T30:U30"/>
    <x:mergeCell ref="I32:N32"/>
    <x:mergeCell ref="I33:N33"/>
    <x:mergeCell ref="R34:R62"/>
    <x:mergeCell ref="B37:B38"/>
    <x:mergeCell ref="C37:D37"/>
    <x:mergeCell ref="E37:G37"/>
    <x:mergeCell ref="H37:H38"/>
    <x:mergeCell ref="I37:K38"/>
    <x:mergeCell ref="L37:N38"/>
    <x:mergeCell ref="O37:P37"/>
    <x:mergeCell ref="T37:V37"/>
    <x:mergeCell ref="W37:X37"/>
    <x:mergeCell ref="Y37:AA37"/>
    <x:mergeCell ref="AB37:AD37"/>
    <x:mergeCell ref="AE37:AF37"/>
    <x:mergeCell ref="AG37:AH37"/>
    <x:mergeCell ref="AI37:AI38"/>
    <x:mergeCell ref="F38:G38"/>
    <x:mergeCell ref="T38:U38"/>
    <x:mergeCell ref="F39:G39"/>
    <x:mergeCell ref="I39:K39"/>
    <x:mergeCell ref="L39:N39"/>
    <x:mergeCell ref="T39:U39"/>
    <x:mergeCell ref="F40:G40"/>
    <x:mergeCell ref="I40:K40"/>
    <x:mergeCell ref="L40:N40"/>
    <x:mergeCell ref="T40:U40"/>
    <x:mergeCell ref="F41:G41"/>
    <x:mergeCell ref="I41:K41"/>
    <x:mergeCell ref="L41:N41"/>
    <x:mergeCell ref="T41:U41"/>
    <x:mergeCell ref="F42:G42"/>
    <x:mergeCell ref="I42:K42"/>
    <x:mergeCell ref="L42:N42"/>
    <x:mergeCell ref="T42:U42"/>
    <x:mergeCell ref="F43:G43"/>
    <x:mergeCell ref="I43:K43"/>
    <x:mergeCell ref="L43:N43"/>
    <x:mergeCell ref="T43:U43"/>
    <x:mergeCell ref="F44:G44"/>
    <x:mergeCell ref="I44:K44"/>
    <x:mergeCell ref="L44:N44"/>
    <x:mergeCell ref="T44:U44"/>
    <x:mergeCell ref="F45:G45"/>
    <x:mergeCell ref="I45:K45"/>
    <x:mergeCell ref="L45:N45"/>
    <x:mergeCell ref="T45:U45"/>
    <x:mergeCell ref="F46:G46"/>
    <x:mergeCell ref="I46:K46"/>
    <x:mergeCell ref="L46:N46"/>
    <x:mergeCell ref="T46:U46"/>
    <x:mergeCell ref="F47:G47"/>
    <x:mergeCell ref="I47:K47"/>
    <x:mergeCell ref="L47:N47"/>
    <x:mergeCell ref="T47:U47"/>
    <x:mergeCell ref="F48:G48"/>
    <x:mergeCell ref="I48:K48"/>
    <x:mergeCell ref="L48:N48"/>
    <x:mergeCell ref="T48:U48"/>
    <x:mergeCell ref="F49:G49"/>
    <x:mergeCell ref="I49:K49"/>
    <x:mergeCell ref="L49:N49"/>
    <x:mergeCell ref="T49:U49"/>
    <x:mergeCell ref="F50:G50"/>
    <x:mergeCell ref="I50:K50"/>
    <x:mergeCell ref="L50:N50"/>
    <x:mergeCell ref="T50:U50"/>
    <x:mergeCell ref="F51:G51"/>
    <x:mergeCell ref="I51:K51"/>
    <x:mergeCell ref="L51:N51"/>
    <x:mergeCell ref="T51:U51"/>
    <x:mergeCell ref="F52:G52"/>
    <x:mergeCell ref="I52:K52"/>
    <x:mergeCell ref="L52:N52"/>
    <x:mergeCell ref="T52:U52"/>
    <x:mergeCell ref="F53:G53"/>
    <x:mergeCell ref="I53:K53"/>
    <x:mergeCell ref="L53:N53"/>
    <x:mergeCell ref="T53:U53"/>
    <x:mergeCell ref="F54:G54"/>
    <x:mergeCell ref="I54:K54"/>
    <x:mergeCell ref="L54:N54"/>
    <x:mergeCell ref="T54:U54"/>
    <x:mergeCell ref="F55:G55"/>
    <x:mergeCell ref="I55:K55"/>
    <x:mergeCell ref="L55:N55"/>
    <x:mergeCell ref="T55:U55"/>
    <x:mergeCell ref="F56:G56"/>
    <x:mergeCell ref="I56:K56"/>
    <x:mergeCell ref="L56:N56"/>
    <x:mergeCell ref="T56:U56"/>
    <x:mergeCell ref="F57:G57"/>
    <x:mergeCell ref="I57:K57"/>
    <x:mergeCell ref="L57:N57"/>
    <x:mergeCell ref="T57:U57"/>
    <x:mergeCell ref="F58:G58"/>
    <x:mergeCell ref="I58:K58"/>
    <x:mergeCell ref="L58:N58"/>
    <x:mergeCell ref="T58:U58"/>
    <x:mergeCell ref="I59:K59"/>
    <x:mergeCell ref="L59:N59"/>
    <x:mergeCell ref="A63:A65"/>
    <x:mergeCell ref="R63:R88"/>
    <x:mergeCell ref="BA63:BA64"/>
    <x:mergeCell ref="B64:B65"/>
    <x:mergeCell ref="C64:D64"/>
    <x:mergeCell ref="E64:G64"/>
    <x:mergeCell ref="H64:H65"/>
    <x:mergeCell ref="I64:I65"/>
    <x:mergeCell ref="J64:K65"/>
    <x:mergeCell ref="L64:L65"/>
    <x:mergeCell ref="M64:N65"/>
    <x:mergeCell ref="O64:P64"/>
    <x:mergeCell ref="T64:AD64"/>
    <x:mergeCell ref="AE64:AE65"/>
    <x:mergeCell ref="AF64:AP64"/>
    <x:mergeCell ref="AQ64:AQ65"/>
    <x:mergeCell ref="AR64:AV64"/>
    <x:mergeCell ref="F65:G65"/>
    <x:mergeCell ref="F66:G66"/>
    <x:mergeCell ref="J66:K66"/>
    <x:mergeCell ref="M66:N66"/>
    <x:mergeCell ref="F67:G67"/>
    <x:mergeCell ref="J67:K67"/>
    <x:mergeCell ref="M67:N67"/>
    <x:mergeCell ref="F68:G68"/>
    <x:mergeCell ref="J68:K68"/>
    <x:mergeCell ref="M68:N68"/>
    <x:mergeCell ref="F69:G69"/>
    <x:mergeCell ref="J69:K69"/>
    <x:mergeCell ref="M69:N69"/>
    <x:mergeCell ref="F70:G70"/>
    <x:mergeCell ref="J70:K70"/>
    <x:mergeCell ref="M70:N70"/>
    <x:mergeCell ref="F71:G71"/>
    <x:mergeCell ref="J71:K71"/>
    <x:mergeCell ref="M71:N71"/>
    <x:mergeCell ref="F72:G72"/>
    <x:mergeCell ref="J72:K72"/>
    <x:mergeCell ref="M72:N72"/>
    <x:mergeCell ref="F73:G73"/>
    <x:mergeCell ref="J73:K73"/>
    <x:mergeCell ref="M73:N73"/>
    <x:mergeCell ref="F74:G74"/>
    <x:mergeCell ref="J74:K74"/>
    <x:mergeCell ref="M74:N74"/>
    <x:mergeCell ref="F75:G75"/>
    <x:mergeCell ref="J75:K75"/>
    <x:mergeCell ref="M75:N75"/>
    <x:mergeCell ref="F76:G76"/>
    <x:mergeCell ref="J76:K76"/>
    <x:mergeCell ref="M76:N76"/>
    <x:mergeCell ref="F77:G77"/>
    <x:mergeCell ref="J77:K77"/>
    <x:mergeCell ref="M77:N77"/>
    <x:mergeCell ref="F78:G78"/>
    <x:mergeCell ref="J78:K78"/>
    <x:mergeCell ref="M78:N78"/>
    <x:mergeCell ref="F79:G79"/>
    <x:mergeCell ref="J79:K79"/>
    <x:mergeCell ref="M79:N79"/>
    <x:mergeCell ref="F80:G80"/>
    <x:mergeCell ref="J80:K80"/>
    <x:mergeCell ref="M80:N80"/>
    <x:mergeCell ref="F81:G81"/>
    <x:mergeCell ref="J81:K81"/>
    <x:mergeCell ref="M81:N81"/>
    <x:mergeCell ref="F82:G82"/>
    <x:mergeCell ref="J82:K82"/>
    <x:mergeCell ref="M82:N82"/>
    <x:mergeCell ref="F83:G83"/>
    <x:mergeCell ref="J83:K83"/>
    <x:mergeCell ref="M83:N83"/>
    <x:mergeCell ref="F84:G84"/>
    <x:mergeCell ref="J84:K84"/>
    <x:mergeCell ref="M84:N84"/>
    <x:mergeCell ref="F85:G85"/>
    <x:mergeCell ref="J85:K85"/>
    <x:mergeCell ref="M85:N85"/>
    <x:mergeCell ref="M86:N86"/>
    <x:mergeCell ref="R89:R97"/>
    <x:mergeCell ref="A91:Q93"/>
    <x:mergeCell ref="C97:D97"/>
    <x:mergeCell ref="E97:I97"/>
    <x:mergeCell ref="R98:R100"/>
    <x:mergeCell ref="R101:R130"/>
    <x:mergeCell ref="C103:C106"/>
    <x:mergeCell ref="D103:D105"/>
    <x:mergeCell ref="I103:I105"/>
    <x:mergeCell ref="C108:F108"/>
    <x:mergeCell ref="C109:F109"/>
  </x:mergeCells>
  <x:conditionalFormatting sqref="I103:I103 I106:I106">
    <x:cfRule type="containsText" dxfId="1" priority="1" operator="containsText" text="No">
      <x:formula>NOT(ISERROR(SEARCH("No",I103)))</x:formula>
    </x:cfRule>
    <x:cfRule type="containsText" dxfId="8" priority="2" operator="containsText" text="Yes">
      <x:formula>NOT(ISERROR(SEARCH("Yes",I103)))</x:formula>
    </x:cfRule>
  </x:conditionalFormatting>
  <x:conditionalFormatting sqref="P1:P5 I33:N33 M66:N85">
    <x:cfRule type="containsText" dxfId="1" priority="3" operator="containsText" text="▲">
      <x:formula>NOT(ISERROR(SEARCH("▲",P1)))</x:formula>
    </x:cfRule>
  </x:conditionalFormatting>
  <x:conditionalFormatting sqref="I33:N33">
    <x:cfRule type="containsText" dxfId="13" priority="4" operator="containsText" text=" ✓">
      <x:formula>NOT(ISERROR(SEARCH(" ✓",I33)))</x:formula>
    </x:cfRule>
  </x:conditionalFormatting>
  <x:conditionalFormatting sqref="L66:L85">
    <x:cfRule type="containsText" dxfId="1" priority="5" operator="containsText" text="▲">
      <x:formula>NOT(ISERROR(SEARCH("▲",L66)))</x:formula>
    </x:cfRule>
    <x:cfRule type="cellIs" dxfId="13" priority="6" operator="equal">
      <x:formula>"Alternative Compensation"</x:formula>
    </x:cfRule>
    <x:cfRule type="cellIs" dxfId="1" priority="7" operator="equal">
      <x:formula>"Unacceptable Loss"</x:formula>
    </x:cfRule>
    <x:cfRule type="cellIs" dxfId="3" priority="8" operator="equal">
      <x:formula>"Compensation Agreed"</x:formula>
    </x:cfRule>
    <x:cfRule type="cellIs" dxfId="1" priority="9" operator="equal">
      <x:formula>"Unacceptable Loss"</x:formula>
    </x:cfRule>
    <x:cfRule type="cellIs" dxfId="3" priority="10" operator="equal">
      <x:formula>"Compensation Agreed"</x:formula>
    </x:cfRule>
    <x:cfRule type="cellIs" dxfId="1" priority="11" operator="equal">
      <x:formula>"Unacceptable Loss"</x:formula>
    </x:cfRule>
  </x:conditionalFormatting>
  <x:conditionalFormatting sqref="L39:N58">
    <x:cfRule type="containsText" dxfId="1" priority="12" operator="containsText" text="▲">
      <x:formula>NOT(ISERROR(SEARCH("▲",L39)))</x:formula>
    </x:cfRule>
    <x:cfRule type="containsText" dxfId="1" priority="13" operator="containsText" text="value">
      <x:formula>NOT(ISERROR(SEARCH("value",L39)))</x:formula>
    </x:cfRule>
  </x:conditionalFormatting>
  <x:conditionalFormatting sqref="L39:M58">
    <x:cfRule type="cellIs" dxfId="13" priority="14" operator="equal">
      <x:formula>"Alternative Compensation"</x:formula>
    </x:cfRule>
    <x:cfRule type="cellIs" dxfId="1" priority="15" operator="equal">
      <x:formula>"Unacceptable Loss"</x:formula>
    </x:cfRule>
    <x:cfRule type="cellIs" dxfId="3" priority="16" operator="equal">
      <x:formula>"Compensation Agreed"</x:formula>
    </x:cfRule>
    <x:cfRule type="cellIs" dxfId="1" priority="17" operator="equal">
      <x:formula>"Unacceptable Loss"</x:formula>
    </x:cfRule>
    <x:cfRule type="cellIs" dxfId="3" priority="18" operator="equal">
      <x:formula>"Compensation Agreed"</x:formula>
    </x:cfRule>
    <x:cfRule type="cellIs" dxfId="1" priority="19" operator="equal">
      <x:formula>"Unacceptable Loss"</x:formula>
    </x:cfRule>
  </x:conditionalFormatting>
  <x:conditionalFormatting sqref="N11:N30">
    <x:cfRule type="containsText" dxfId="1" priority="20" operator="containsText" text="value">
      <x:formula>NOT(ISERROR(SEARCH("value",N11)))</x:formula>
    </x:cfRule>
    <x:cfRule type="containsText" dxfId="1" priority="23" operator="containsText" text="▲">
      <x:formula>NOT(ISERROR(SEARCH("▲",N11)))</x:formula>
    </x:cfRule>
    <x:cfRule type="cellIs" dxfId="13" priority="25" operator="equal">
      <x:formula>"Alternative Compensation"</x:formula>
    </x:cfRule>
    <x:cfRule type="cellIs" dxfId="1" priority="26" operator="equal">
      <x:formula>"Unacceptable Loss"</x:formula>
    </x:cfRule>
    <x:cfRule type="cellIs" dxfId="3" priority="27" operator="equal">
      <x:formula>"Compensation Agreed"</x:formula>
    </x:cfRule>
    <x:cfRule type="cellIs" dxfId="1" priority="28" operator="equal">
      <x:formula>"Unacceptable Loss"</x:formula>
    </x:cfRule>
    <x:cfRule type="cellIs" dxfId="3" priority="29" operator="equal">
      <x:formula>"Compensation Agreed"</x:formula>
    </x:cfRule>
    <x:cfRule type="cellIs" dxfId="1" priority="30" operator="equal">
      <x:formula>"Unacceptable Loss"</x:formula>
    </x:cfRule>
  </x:conditionalFormatting>
  <x:conditionalFormatting sqref="L11:L30">
    <x:cfRule type="containsText" dxfId="1" priority="21" operator="containsText" text="▲">
      <x:formula>NOT(ISERROR(SEARCH("▲",L11)))</x:formula>
    </x:cfRule>
    <x:cfRule type="containsText" dxfId="1" priority="22" operator="containsText" text="value">
      <x:formula>NOT(ISERROR(SEARCH("value",L11)))</x:formula>
    </x:cfRule>
  </x:conditionalFormatting>
  <x:conditionalFormatting sqref="M11:M30">
    <x:cfRule type="containsText" dxfId="1" priority="24" operator="containsText" text="error">
      <x:formula>NOT(ISERROR(SEARCH("error",M11)))</x:formula>
    </x:cfRule>
  </x:conditionalFormatting>
  <x:conditionalFormatting sqref="L11:M30">
    <x:cfRule type="cellIs" dxfId="1" priority="31" operator="equal">
      <x:formula>"Any loss Unacceptable"</x:formula>
    </x:cfRule>
    <x:cfRule type="expression" dxfId="1" priority="32" operator="equal">
      <x:formula>"p18=""Avoid"""</x:formula>
    </x:cfRule>
  </x:conditionalFormatting>
  <x:conditionalFormatting sqref="M66:M85">
    <x:cfRule type="cellIs" dxfId="13" priority="33" operator="equal">
      <x:formula>"Alternative Compensation"</x:formula>
    </x:cfRule>
    <x:cfRule type="cellIs" dxfId="1" priority="34" operator="equal">
      <x:formula>"Unacceptable Loss"</x:formula>
    </x:cfRule>
    <x:cfRule type="cellIs" dxfId="3" priority="35" operator="equal">
      <x:formula>"Compensation Agreed"</x:formula>
    </x:cfRule>
    <x:cfRule type="cellIs" dxfId="1" priority="36" operator="equal">
      <x:formula>"Unacceptable Loss"</x:formula>
    </x:cfRule>
    <x:cfRule type="cellIs" dxfId="3" priority="37" operator="equal">
      <x:formula>"Compensation Agreed"</x:formula>
    </x:cfRule>
    <x:cfRule type="cellIs" dxfId="1" priority="38" operator="equal">
      <x:formula>"Unacceptable Loss"</x:formula>
    </x:cfRule>
  </x:conditionalFormatting>
  <x:conditionalFormatting sqref="F66:G85">
    <x:cfRule type="expression" dxfId="10" priority="39" operator="equal">
      <x:formula>$D66=""</x:formula>
    </x:cfRule>
  </x:conditionalFormatting>
  <x:conditionalFormatting sqref="E66:E85">
    <x:cfRule type="cellIs" dxfId="1" priority="40" operator="equal">
      <x:formula>"Enhancement not possible"</x:formula>
    </x:cfRule>
  </x:conditionalFormatting>
  <x:conditionalFormatting sqref="AJ66:AJ85">
    <x:cfRule type="cellIs" dxfId="1" priority="41" operator="equal">
      <x:formula>"Not Possible"</x:formula>
    </x:cfRule>
  </x:conditionalFormatting>
  <x:conditionalFormatting sqref="F58:F58">
    <x:cfRule type="containsBlanks" dxfId="12" priority="42" stopIfTrue="1">
      <x:formula>LEN(TRIM(F58))=0</x:formula>
    </x:cfRule>
    <x:cfRule type="expression" dxfId="13" priority="43" operator="equal">
      <x:formula>ISNUMBER(SEARCH(F58,E58,1))</x:formula>
    </x:cfRule>
  </x:conditionalFormatting>
  <x:conditionalFormatting sqref="J2:J2">
    <x:cfRule type="containsText" dxfId="1" priority="44" operator="containsText" text="Technical">
      <x:formula>NOT(ISERROR(SEARCH("Technical",J2)))</x:formula>
    </x:cfRule>
  </x:conditionalFormatting>
  <x:conditionalFormatting sqref="I32:N32">
    <x:cfRule type="containsText" dxfId="1" priority="45" operator="containsText" text="error">
      <x:formula>NOT(ISERROR(SEARCH("error",I32)))</x:formula>
    </x:cfRule>
    <x:cfRule type="containsText" dxfId="15" priority="46" operator="containsText" text="acceptable">
      <x:formula>NOT(ISERROR(SEARCH("acceptable",I32)))</x:formula>
    </x:cfRule>
  </x:conditionalFormatting>
  <x:conditionalFormatting sqref="K11:K30">
    <x:cfRule type="expression" dxfId="16" priority="47" operator="equal">
      <x:formula>$AI11="Enhancement not possible"</x:formula>
    </x:cfRule>
  </x:conditionalFormatting>
  <x:conditionalFormatting sqref="L86:L86">
    <x:cfRule type="cellIs" dxfId="1" priority="48" operator="equal">
      <x:formula>"Any loss Unacceptable"</x:formula>
    </x:cfRule>
    <x:cfRule type="expression" dxfId="1" priority="49" operator="equal">
      <x:formula>"p18=""Avoid"""</x:formula>
    </x:cfRule>
  </x:conditionalFormatting>
  <x:conditionalFormatting sqref="I86:I86">
    <x:cfRule type="cellIs" dxfId="1" priority="50" operator="equal">
      <x:formula>"Any loss Unacceptable"</x:formula>
    </x:cfRule>
    <x:cfRule type="expression" dxfId="1" priority="51" operator="equal">
      <x:formula>"p18=""Avoid"""</x:formula>
    </x:cfRule>
  </x:conditionalFormatting>
  <x:conditionalFormatting sqref="X39:X58">
    <x:cfRule type="cellIs" dxfId="1" priority="52" operator="equal">
      <x:formula>"Not Possible"</x:formula>
    </x:cfRule>
  </x:conditionalFormatting>
  <x:conditionalFormatting sqref="J2:J2 O6:O6">
    <x:cfRule type="containsText" dxfId="14" priority="53" operator="containsText" text="Errors Present On Sheet">
      <x:formula>NOT(ISERROR(SEARCH("Errors Present On Sheet",J2)))</x:formula>
    </x:cfRule>
  </x:conditionalFormatting>
  <x:conditionalFormatting sqref="E97:E97">
    <x:cfRule type="containsText" dxfId="8" priority="54" operator="containsText" text="Trading Rules Satisfied">
      <x:formula>NOT(ISERROR(SEARCH("Trading Rules Satisfied",E97)))</x:formula>
    </x:cfRule>
    <x:cfRule type="containsText" dxfId="1" priority="55" operator="containsText" text="Error - Trading Rules Not Satisfied">
      <x:formula>NOT(ISERROR(SEARCH("Error - Trading Rules Not Satisfied",E97)))</x:formula>
    </x:cfRule>
  </x:conditionalFormatting>
  <x:conditionalFormatting sqref="I31:I31">
    <x:cfRule type="cellIs" dxfId="1" priority="56" operator="greaterThan">
      <x:formula>5000</x:formula>
    </x:cfRule>
  </x:conditionalFormatting>
  <x:conditionalFormatting sqref="AG11:AG30">
    <x:cfRule type="cellIs" dxfId="1" priority="57" operator="equal">
      <x:formula>"Unacceptable Loss"</x:formula>
    </x:cfRule>
  </x:conditionalFormatting>
  <x:conditionalFormatting sqref="X11:X30">
    <x:cfRule type="cellIs" dxfId="1" priority="58" operator="equal">
      <x:formula>"Not Possible"</x:formula>
    </x:cfRule>
  </x:conditionalFormatting>
  <x:conditionalFormatting sqref="F39:F39">
    <x:cfRule type="containsBlanks" dxfId="12" priority="59" stopIfTrue="1">
      <x:formula>LEN(TRIM(F39))=0</x:formula>
    </x:cfRule>
    <x:cfRule type="expression" dxfId="13" priority="60" operator="equal">
      <x:formula>ISNUMBER(SEARCH(F39,E39,1))</x:formula>
    </x:cfRule>
  </x:conditionalFormatting>
  <x:conditionalFormatting sqref="F40:F57">
    <x:cfRule type="containsBlanks" dxfId="12" priority="61" stopIfTrue="1">
      <x:formula>LEN(TRIM(F40))=0</x:formula>
    </x:cfRule>
    <x:cfRule type="expression" dxfId="13" priority="62" operator="equal">
      <x:formula>ISNUMBER(SEARCH(F40,E40,1))</x:formula>
    </x:cfRule>
  </x:conditionalFormatting>
  <x:dataValidations count="2">
    <x:dataValidation type="list" errorStyle="stop" operator="between" allowBlank="1" showDropDown="0" showInputMessage="1" showErrorMessage="1" errorTitle="" error="" promptTitle="" prompt="" sqref="D11:E30 D39:D58">
      <x:formula1>INDIRECT(SUBSTITUTE(C11," ",""))</x:formula1>
      <x:formula2/>
    </x:dataValidation>
    <x:dataValidation type="list" errorStyle="stop" operator="between" allowBlank="1" showDropDown="0" showInputMessage="1" showErrorMessage="1" errorTitle="" error="" promptTitle="" prompt="" sqref="F66:G85">
      <x:formula1>INDIRECT(BV66)</x:formula1>
      <x:formula2/>
    </x:dataValidation>
  </x:dataValidations>
  <x:printOptions horizontalCentered="0" verticalCentered="0" headings="0" gridLines="0"/>
  <x:pageMargins left="0.7" right="0.7" top="0.75" bottom="0.75" header="0.3" footer="0.3"/>
  <x:pageSetup paperSize="9" pageOrder="downThenOver" orientation="portrait" blackAndWhite="0" draft="0" cellComments="none" errors="displayed" r:id="rId1"/>
  <x:headerFooter/>
  <x:ignoredErrors>
    <x:ignoredError sqref="V11" evalError="1"/>
  </x:ignoredErrors>
  <x:tableParts count="0"/>
  <x:extLst>
    <x:ext xmlns:x14="http://schemas.microsoft.com/office/spreadsheetml/2009/9/main" uri="{CCE6A557-97BC-4b89-ADB6-D9C93CAAB3DF}">
      <x14:dataValidations xmlns:xm="http://schemas.microsoft.com/office/excel/2006/main" count="2">
        <x14:dataValidation type="list" allowBlank="1" showInputMessage="1" showErrorMessage="1" xr:uid="{4E1F5520-5AED-461C-8F50-C8F4D010C136}">
          <x14:formula1>
            <xm:f>'11. Lists'!$F$36:$F$37</xm:f>
          </x14:formula1>
          <xm:sqref>H66:H85 F11:H30 H39:H58</xm:sqref>
        </x14:dataValidation>
        <x14:dataValidation type="list" allowBlank="1" showInputMessage="1" showErrorMessage="1" xr:uid="{3093539A-51A3-4FE7-A4D0-FB77CE23015D}">
          <x14:formula1>
            <xm:f>'11. Lists'!$F$47:$F$51</xm:f>
          </x14:formula1>
          <xm:sqref>F39:F58</xm:sqref>
        </x14:dataValidation>
      </x14:dataValidations>
    </x:ext>
  </x:extLst>
</x:worksheet>
</file>

<file path=xl/worksheets/sheet8.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7DAB0743-8657-4010-ADC8-C713B63CD1F8}" mc:Ignorable="x14ac xr xr2 xr3">
  <x:sheetPr codeName="Sheet8">
    <x:tabColor rgb="FFFFC000"/>
    <x:outlinePr summaryBelow="1" summaryRight="1"/>
    <x:pageSetUpPr fitToPage="1"/>
  </x:sheetPr>
  <x:dimension ref="A1:AF74"/>
  <x:sheetViews>
    <x:sheetView zoomScale="80" zoomScaleNormal="80" workbookViewId="0"/>
  </x:sheetViews>
  <x:sheetFormatPr defaultColWidth="8.777344" defaultRowHeight="15.6" zeroHeight="1" x14ac:dyDescent="0.3"/>
  <x:cols>
    <x:col min="1" max="1" width="14.21875" style="0" customWidth="1"/>
    <x:col min="2" max="2" width="30.554688" style="0" customWidth="1"/>
    <x:col min="3" max="3" width="45.21875" style="0" customWidth="1"/>
    <x:col min="4" max="4" width="76.441406" style="0" customWidth="1"/>
    <x:col min="5" max="5" width="13" style="0" bestFit="1" customWidth="1"/>
    <x:col min="6" max="6" width="19.554688" style="495" customWidth="1"/>
    <x:col min="7" max="7" width="29.21875" style="0" hidden="1" customWidth="1"/>
    <x:col min="8" max="9" width="10.777344" style="0" hidden="1" customWidth="1"/>
    <x:col min="10" max="10" width="15" style="0" hidden="1" customWidth="1"/>
    <x:col min="11" max="11" width="10.21875" style="0" hidden="1" customWidth="1"/>
    <x:col min="12" max="16" width="8.777344" style="0" hidden="1" customWidth="1"/>
    <x:col min="17" max="17" width="11.554688" style="0" hidden="1" customWidth="1"/>
    <x:col min="18" max="18" width="8.777344" style="0" hidden="1" customWidth="1"/>
    <x:col min="19" max="19" width="11.21875" style="0" hidden="1" customWidth="1"/>
    <x:col min="20" max="24" width="8.777344" style="0" hidden="1" customWidth="1"/>
    <x:col min="25" max="32" width="0" style="0" hidden="1" customWidth="1"/>
    <x:col min="33" max="16384" width="8.777344" style="0" hidden="1" customWidth="1"/>
  </x:cols>
  <x:sheetData>
    <x:row r="1" spans="1:32" ht="16.2" customHeight="1" x14ac:dyDescent="0.35">
      <x:c r="A1" s="1063"/>
      <x:c r="B1" s="1063"/>
      <x:c r="C1" s="1063"/>
      <x:c r="D1" s="1063"/>
      <x:c r="E1" s="1063"/>
      <x:c r="F1" s="1725"/>
      <x:c r="G1" s="1063"/>
      <x:c r="H1" s="1063"/>
      <x:c r="I1" s="1063"/>
      <x:c r="J1" s="1063"/>
      <x:c r="K1" s="1063"/>
      <x:c r="L1" s="1063"/>
      <x:c r="M1" s="1063"/>
      <x:c r="N1" s="1063"/>
      <x:c r="O1" s="1063"/>
      <x:c r="P1" s="1063"/>
      <x:c r="Q1" s="1063"/>
      <x:c r="R1" s="1063"/>
      <x:c r="S1" s="1063"/>
      <x:c r="T1" s="1063"/>
      <x:c r="U1" s="1063"/>
      <x:c r="V1" s="1063"/>
      <x:c r="W1" s="1063"/>
      <x:c r="X1" s="1063"/>
    </x:row>
    <x:row r="2" spans="1:32" ht="24.6" customHeight="1" x14ac:dyDescent="0.35">
      <x:c r="A2" s="1063"/>
      <x:c r="B2" s="1176" t="s">
        <x:v>68</x:v>
      </x:c>
      <x:c r="C2" s="1177"/>
      <x:c r="D2" s="1150">
        <x:f>IF('2. Site Details'!D4="","Enter site name on 2. Site Details",'2. Site Details'!D4)</x:f>
      </x:c>
      <x:c r="E2" s="1151"/>
      <x:c r="F2" s="1726"/>
      <x:c r="G2" s="1196"/>
      <x:c r="H2" s="1196"/>
      <x:c r="I2" s="1196"/>
      <x:c r="J2" s="1196"/>
      <x:c r="K2" s="1196"/>
      <x:c r="L2" s="1196"/>
      <x:c r="M2" s="1196"/>
      <x:c r="N2" s="1196"/>
      <x:c r="O2" s="1196"/>
      <x:c r="P2" s="1196"/>
      <x:c r="Q2" s="1196"/>
      <x:c r="R2" s="1196"/>
      <x:c r="S2" s="1196"/>
      <x:c r="T2" s="1196"/>
      <x:c r="U2" s="1196"/>
      <x:c r="V2" s="1196"/>
      <x:c r="W2" s="1196"/>
      <x:c r="X2" s="1063"/>
    </x:row>
    <x:row r="3" spans="1:32" ht="24.6" customHeight="1" x14ac:dyDescent="0.4">
      <x:c r="A3" s="1063"/>
      <x:c r="B3" s="1180" t="s">
        <x:v>16</x:v>
      </x:c>
      <x:c r="C3" s="1181"/>
      <x:c r="D3" s="1153" t="s">
        <x:v>276</x:v>
      </x:c>
      <x:c r="E3" s="1154"/>
      <x:c r="F3" s="1727"/>
      <x:c r="G3" s="1196"/>
      <x:c r="H3" s="1728"/>
      <x:c r="I3" s="1728"/>
      <x:c r="J3" s="1728"/>
      <x:c r="K3" s="1728"/>
      <x:c r="L3" s="1728"/>
      <x:c r="M3" s="1728"/>
      <x:c r="N3" s="1728"/>
      <x:c r="O3" s="1728"/>
      <x:c r="P3" s="1196"/>
      <x:c r="Q3" s="1196"/>
      <x:c r="R3" s="1196"/>
      <x:c r="S3" s="1196"/>
      <x:c r="T3" s="1196"/>
      <x:c r="U3" s="1196"/>
      <x:c r="V3" s="1196"/>
      <x:c r="W3" s="1196"/>
      <x:c r="X3" s="1063"/>
    </x:row>
    <x:row r="4" spans="1:32" ht="34.2" customHeight="1" x14ac:dyDescent="0.35">
      <x:c r="A4" s="1063"/>
      <x:c r="B4" s="1130" t="s">
        <x:v>276</x:v>
      </x:c>
      <x:c r="C4" s="1063"/>
      <x:c r="D4" s="1063"/>
      <x:c r="E4" s="1063"/>
      <x:c r="F4" s="1727"/>
      <x:c r="G4" s="1196"/>
      <x:c r="H4" s="1196"/>
      <x:c r="I4" s="1196"/>
      <x:c r="J4" s="1196"/>
      <x:c r="K4" s="1196"/>
      <x:c r="L4" s="1196"/>
      <x:c r="M4" s="1196"/>
      <x:c r="N4" s="1196"/>
      <x:c r="O4" s="1196"/>
      <x:c r="P4" s="1196"/>
      <x:c r="Q4" s="1196"/>
      <x:c r="R4" s="1196"/>
      <x:c r="S4" s="1196"/>
      <x:c r="T4" s="1196"/>
      <x:c r="U4" s="1196"/>
      <x:c r="V4" s="1196"/>
      <x:c r="W4" s="1196"/>
      <x:c r="X4" s="1063"/>
    </x:row>
    <x:row r="5" spans="1:32" ht="24.6" customHeight="1" x14ac:dyDescent="0.35">
      <x:c r="A5" s="1063"/>
      <x:c r="B5" s="1117" t="s">
        <x:v>277</x:v>
      </x:c>
      <x:c r="C5" s="1729"/>
      <x:c r="D5" s="987">
        <x:f>IF(OR(D27&gt;0,D28&gt;0,D29&gt;0),"BNG Targets Not Met ▲","BNG Targets Met ✓")</x:f>
      </x:c>
      <x:c r="E5" s="874"/>
      <x:c r="F5" s="1727"/>
      <x:c r="G5" s="1196"/>
      <x:c r="H5" s="1196"/>
      <x:c r="I5" s="1196"/>
      <x:c r="J5" s="1196"/>
      <x:c r="K5" s="1196"/>
      <x:c r="L5" s="1196"/>
      <x:c r="M5" s="1196"/>
      <x:c r="N5" s="1196"/>
      <x:c r="O5" s="1196"/>
      <x:c r="P5" s="1196"/>
      <x:c r="Q5" s="1196"/>
      <x:c r="R5" s="1196"/>
      <x:c r="S5" s="1196"/>
      <x:c r="T5" s="1196"/>
      <x:c r="U5" s="1196"/>
      <x:c r="V5" s="1196"/>
      <x:c r="W5" s="1196"/>
      <x:c r="X5" s="1063"/>
    </x:row>
    <x:row r="6" spans="1:32" ht="24.6" customHeight="1" x14ac:dyDescent="0.4">
      <x:c r="A6" s="1063"/>
      <x:c r="B6" s="1063"/>
      <x:c r="C6" s="1063"/>
      <x:c r="D6" s="1730"/>
      <x:c r="E6" s="1730"/>
      <x:c r="F6" s="1727"/>
      <x:c r="G6" s="1196"/>
      <x:c r="H6" s="1196"/>
      <x:c r="I6" s="1196"/>
      <x:c r="J6" s="1196"/>
      <x:c r="K6" s="1196"/>
      <x:c r="L6" s="1196"/>
      <x:c r="M6" s="1196"/>
      <x:c r="N6" s="1196"/>
      <x:c r="O6" s="1196"/>
      <x:c r="P6" s="1196"/>
      <x:c r="Q6" s="1196"/>
      <x:c r="R6" s="1196"/>
      <x:c r="S6" s="1196"/>
      <x:c r="T6" s="1196"/>
      <x:c r="U6" s="1196"/>
      <x:c r="V6" s="1196"/>
      <x:c r="W6" s="1196"/>
      <x:c r="X6" s="1063"/>
    </x:row>
    <x:row r="7" spans="1:32" ht="24.6" customHeight="1" x14ac:dyDescent="0.35">
      <x:c r="A7" s="1063"/>
      <x:c r="B7" s="1117" t="s">
        <x:v>278</x:v>
      </x:c>
      <x:c r="C7" s="1118"/>
      <x:c r="D7" s="1731">
        <x:f>IF('5. Area Habitats'!J108+'5. Area Habitats'!J109+'6. Hedges &amp; Lines of Trees'!J97+'7. Watercourses'!J97&gt;0,"Trading Rules Not Satisfied ▲","Trading Rules Satisfied ✓")</x:f>
      </x:c>
      <x:c r="E7" s="1732"/>
      <x:c r="F7" s="1733"/>
      <x:c r="G7" s="1734"/>
      <x:c r="H7" s="1735"/>
      <x:c r="I7" s="1736"/>
      <x:c r="J7" s="1196"/>
      <x:c r="K7" s="1196"/>
      <x:c r="L7" s="1196"/>
      <x:c r="M7" s="1196"/>
      <x:c r="N7" s="1196"/>
      <x:c r="O7" s="1196"/>
      <x:c r="P7" s="1196"/>
      <x:c r="Q7" s="1196"/>
      <x:c r="R7" s="1196"/>
      <x:c r="S7" s="1196"/>
      <x:c r="T7" s="1196"/>
      <x:c r="U7" s="1196"/>
      <x:c r="V7" s="1196"/>
      <x:c r="W7" s="1196"/>
      <x:c r="X7" s="1063"/>
    </x:row>
    <x:row r="8" spans="1:32" ht="24.6" customHeight="1" x14ac:dyDescent="0.4">
      <x:c r="A8" s="1063"/>
      <x:c r="B8" s="1063"/>
      <x:c r="C8" s="1063"/>
      <x:c r="D8" s="1730"/>
      <x:c r="E8" s="1730"/>
      <x:c r="F8" s="1733"/>
      <x:c r="G8" s="1196"/>
      <x:c r="H8" s="1196"/>
      <x:c r="I8" s="1196"/>
      <x:c r="J8" s="1196"/>
      <x:c r="K8" s="1196"/>
      <x:c r="L8" s="1196"/>
      <x:c r="M8" s="1196"/>
      <x:c r="N8" s="1196"/>
      <x:c r="O8" s="1196"/>
      <x:c r="P8" s="1196"/>
      <x:c r="Q8" s="1196"/>
      <x:c r="R8" s="1196"/>
      <x:c r="S8" s="1196"/>
      <x:c r="T8" s="1196"/>
      <x:c r="U8" s="1196"/>
      <x:c r="V8" s="1196"/>
      <x:c r="W8" s="1196"/>
      <x:c r="X8" s="1063"/>
    </x:row>
    <x:row r="9" spans="1:32" ht="24.6" customHeight="1" x14ac:dyDescent="0.35">
      <x:c r="A9" s="1063"/>
      <x:c r="B9" s="1117" t="s">
        <x:v>279</x:v>
      </x:c>
      <x:c r="C9" s="1729"/>
      <x:c r="D9" s="1737">
        <x:f>IF(OR(D5="BNG Targets Not Met ▲",D7="Trading Rules Not Satisfied ▲"),"Scheme alterations or offsite units required","Check for input errors/rule breaks present in the metric ⚠")</x:f>
      </x:c>
      <x:c r="E9" s="1738"/>
      <x:c r="F9" s="1727"/>
      <x:c r="G9" s="1739"/>
      <x:c r="H9" s="1739"/>
      <x:c r="I9" s="1739"/>
      <x:c r="J9" s="1739"/>
      <x:c r="K9" s="1739"/>
      <x:c r="L9" s="1739"/>
      <x:c r="M9" s="1739"/>
      <x:c r="N9" s="1739"/>
      <x:c r="O9" s="1739"/>
      <x:c r="P9" s="1739"/>
      <x:c r="Q9" s="1740"/>
      <x:c r="R9" s="1739"/>
      <x:c r="S9" s="1196"/>
      <x:c r="T9" s="1196"/>
      <x:c r="U9" s="1196"/>
      <x:c r="V9" s="1196"/>
      <x:c r="W9" s="1196"/>
      <x:c r="X9" s="1063"/>
    </x:row>
    <x:row r="10" spans="1:32" ht="43.5" customHeight="1" x14ac:dyDescent="0.35">
      <x:c r="A10" s="1063"/>
      <x:c r="B10" s="1063"/>
      <x:c r="C10" s="1063"/>
      <x:c r="D10" s="1741"/>
      <x:c r="E10" s="1741"/>
      <x:c r="F10" s="1727" t="s">
        <x:v>280</x:v>
      </x:c>
      <x:c r="G10" s="1739"/>
      <x:c r="H10" s="1739"/>
      <x:c r="I10" s="1739"/>
      <x:c r="J10" s="1739"/>
      <x:c r="K10" s="1739"/>
      <x:c r="L10" s="1739"/>
      <x:c r="M10" s="1739"/>
      <x:c r="N10" s="1739"/>
      <x:c r="O10" s="1739"/>
      <x:c r="P10" s="1739"/>
      <x:c r="Q10" s="1740"/>
      <x:c r="R10" s="1739"/>
      <x:c r="S10" s="1196"/>
      <x:c r="T10" s="1196"/>
      <x:c r="U10" s="1196"/>
      <x:c r="V10" s="1196"/>
      <x:c r="W10" s="1196"/>
      <x:c r="X10" s="1063"/>
    </x:row>
    <x:row r="11" spans="1:32" ht="24.6" customHeight="1" x14ac:dyDescent="0.3">
      <x:c r="A11" s="1063"/>
      <x:c r="B11" s="1742" t="s">
        <x:v>281</x:v>
      </x:c>
      <x:c r="C11" s="1743" t="s">
        <x:v>282</x:v>
      </x:c>
      <x:c r="D11" s="1744">
        <x:f>IF('5. Area Habitats'!L32=0,"Zero Units Baseline",'5. Area Habitats'!L32)</x:f>
      </x:c>
      <x:c r="E11" s="1745"/>
      <x:c r="F11" s="1727">
        <x:f>('2. Site Details'!$D$13/100)*$D$11</x:f>
      </x:c>
      <x:c r="G11" s="379"/>
      <x:c r="H11" s="1739"/>
      <x:c r="I11" s="1739"/>
      <x:c r="J11" s="1739"/>
      <x:c r="K11" s="1739"/>
      <x:c r="L11" s="1739"/>
      <x:c r="M11" s="1739"/>
      <x:c r="N11" s="1739"/>
      <x:c r="O11" s="1739"/>
      <x:c r="P11" s="1739"/>
      <x:c r="Q11" s="1740"/>
      <x:c r="R11" s="1739"/>
      <x:c r="S11" s="1196"/>
      <x:c r="T11" s="1196"/>
      <x:c r="U11" s="1196"/>
      <x:c r="V11" s="1196"/>
      <x:c r="W11" s="1196"/>
      <x:c r="X11" s="1063"/>
    </x:row>
    <x:row r="12" spans="1:32" ht="24.6" customHeight="1" x14ac:dyDescent="0.3">
      <x:c r="A12" s="1063"/>
      <x:c r="B12" s="1746"/>
      <x:c r="C12" s="1747" t="s">
        <x:v>283</x:v>
      </x:c>
      <x:c r="D12" s="1748">
        <x:f>IF('6. Hedges &amp; Lines of Trees'!L31=0,"Zero Units Baseline",'6. Hedges &amp; Lines of Trees'!L31)</x:f>
      </x:c>
      <x:c r="E12" s="1749"/>
      <x:c r="F12" s="1727">
        <x:f>('2. Site Details'!$D$14/100)*$D$12</x:f>
      </x:c>
      <x:c r="G12" s="380"/>
      <x:c r="H12" s="1739"/>
      <x:c r="I12" s="1739"/>
      <x:c r="J12" s="1739"/>
      <x:c r="K12" s="1739"/>
      <x:c r="L12" s="1739"/>
      <x:c r="M12" s="1739"/>
      <x:c r="N12" s="1739"/>
      <x:c r="O12" s="1739"/>
      <x:c r="P12" s="1739"/>
      <x:c r="Q12" s="1740"/>
      <x:c r="R12" s="1739"/>
      <x:c r="S12" s="1196"/>
      <x:c r="T12" s="1196"/>
      <x:c r="U12" s="1196"/>
      <x:c r="V12" s="1196"/>
      <x:c r="W12" s="1196"/>
      <x:c r="X12" s="1063"/>
    </x:row>
    <x:row r="13" spans="1:32" ht="24.6" customHeight="1" x14ac:dyDescent="0.35">
      <x:c r="A13" s="1063"/>
      <x:c r="B13" s="1750"/>
      <x:c r="C13" s="1751" t="s">
        <x:v>284</x:v>
      </x:c>
      <x:c r="D13" s="1752">
        <x:f>IF('7. Watercourses'!L31=0,"Zero Units Baseline",'7. Watercourses'!L31)</x:f>
      </x:c>
      <x:c r="E13" s="1753"/>
      <x:c r="F13" s="1727">
        <x:f>('2. Site Details'!$D$15/100)*$D$13</x:f>
      </x:c>
      <x:c r="G13" s="381"/>
      <x:c r="H13" s="1739"/>
      <x:c r="I13" s="1739"/>
      <x:c r="J13" s="1739"/>
      <x:c r="K13" s="1739"/>
      <x:c r="L13" s="1739"/>
      <x:c r="M13" s="1739"/>
      <x:c r="N13" s="1739"/>
      <x:c r="O13" s="1739"/>
      <x:c r="P13" s="1739"/>
      <x:c r="Q13" s="1740"/>
      <x:c r="R13" s="1739"/>
      <x:c r="S13" s="1196"/>
      <x:c r="T13" s="1196"/>
      <x:c r="U13" s="1196"/>
      <x:c r="V13" s="1196"/>
      <x:c r="W13" s="1196"/>
      <x:c r="X13" s="1063"/>
    </x:row>
    <x:row r="14" spans="1:32" ht="24.6" customHeight="1" x14ac:dyDescent="0.4">
      <x:c r="A14" s="1063"/>
      <x:c r="B14" s="1063"/>
      <x:c r="C14" s="1063"/>
      <x:c r="D14" s="1730"/>
      <x:c r="E14" s="1730"/>
      <x:c r="F14" s="1727" t="s">
        <x:v>285</x:v>
      </x:c>
      <x:c r="G14" s="1739"/>
      <x:c r="H14" s="1739"/>
      <x:c r="I14" s="1739"/>
      <x:c r="J14" s="1739"/>
      <x:c r="K14" s="1739"/>
      <x:c r="L14" s="1739"/>
      <x:c r="M14" s="1739"/>
      <x:c r="N14" s="1739"/>
      <x:c r="O14" s="1739"/>
      <x:c r="P14" s="1739"/>
      <x:c r="Q14" s="1740"/>
      <x:c r="R14" s="1739"/>
      <x:c r="S14" s="1196"/>
      <x:c r="T14" s="1196"/>
      <x:c r="U14" s="1196"/>
      <x:c r="V14" s="1196"/>
      <x:c r="W14" s="1196"/>
      <x:c r="X14" s="1063"/>
    </x:row>
    <x:row r="15" spans="1:32" ht="24.6" customHeight="1" x14ac:dyDescent="0.3">
      <x:c r="A15" s="1063"/>
      <x:c r="B15" s="1742" t="s">
        <x:v>286</x:v>
      </x:c>
      <x:c r="C15" s="1743" t="s">
        <x:v>282</x:v>
      </x:c>
      <x:c r="D15" s="1744">
        <x:f>'5. Area Habitats'!P3+'5. Area Habitats'!P4+'5. Area Habitats'!P1</x:f>
      </x:c>
      <x:c r="E15" s="1745"/>
      <x:c r="F15" s="1754">
        <x:f>D11+F11</x:f>
      </x:c>
      <x:c r="G15" s="1739"/>
      <x:c r="H15" s="1739"/>
      <x:c r="I15" s="1739"/>
      <x:c r="J15" s="1739"/>
      <x:c r="K15" s="1739"/>
      <x:c r="L15" s="1739"/>
      <x:c r="M15" s="1739"/>
      <x:c r="N15" s="1739"/>
      <x:c r="O15" s="1739"/>
      <x:c r="P15" s="1739"/>
      <x:c r="Q15" s="1740"/>
      <x:c r="R15" s="1739"/>
      <x:c r="S15" s="1196"/>
      <x:c r="T15" s="1196"/>
      <x:c r="U15" s="1196"/>
      <x:c r="V15" s="1196"/>
      <x:c r="W15" s="1196"/>
      <x:c r="X15" s="1063"/>
    </x:row>
    <x:row r="16" spans="1:32" ht="24.6" customHeight="1" x14ac:dyDescent="0.3">
      <x:c r="A16" s="1063"/>
      <x:c r="B16" s="1746"/>
      <x:c r="C16" s="1747" t="s">
        <x:v>283</x:v>
      </x:c>
      <x:c r="D16" s="1748">
        <x:f>'6. Hedges &amp; Lines of Trees'!P3+'6. Hedges &amp; Lines of Trees'!P4+'6. Hedges &amp; Lines of Trees'!P1</x:f>
      </x:c>
      <x:c r="E16" s="1749"/>
      <x:c r="F16" s="1754">
        <x:f>D12+F12</x:f>
      </x:c>
      <x:c r="G16" s="1739"/>
      <x:c r="H16" s="1739"/>
      <x:c r="I16" s="1739"/>
      <x:c r="J16" s="1739"/>
      <x:c r="K16" s="1739"/>
      <x:c r="L16" s="1739"/>
      <x:c r="M16" s="1739"/>
      <x:c r="N16" s="1739"/>
      <x:c r="O16" s="1739"/>
      <x:c r="P16" s="1739"/>
      <x:c r="Q16" s="1740"/>
      <x:c r="R16" s="1739"/>
      <x:c r="S16" s="1196"/>
      <x:c r="T16" s="1196"/>
      <x:c r="U16" s="1196"/>
      <x:c r="V16" s="1196"/>
      <x:c r="W16" s="1196"/>
      <x:c r="X16" s="1063"/>
    </x:row>
    <x:row r="17" spans="1:32" ht="24.6" customHeight="1" x14ac:dyDescent="0.35">
      <x:c r="A17" s="1063"/>
      <x:c r="B17" s="1750"/>
      <x:c r="C17" s="1751" t="s">
        <x:v>284</x:v>
      </x:c>
      <x:c r="D17" s="1752">
        <x:f>'7. Watercourses'!P3+'7. Watercourses'!P4+'7. Watercourses'!P1</x:f>
      </x:c>
      <x:c r="E17" s="1753"/>
      <x:c r="F17" s="1754">
        <x:f>D13+F13</x:f>
      </x:c>
      <x:c r="G17" s="1739"/>
      <x:c r="H17" s="1739"/>
      <x:c r="I17" s="1739"/>
      <x:c r="J17" s="1739"/>
      <x:c r="K17" s="1739"/>
      <x:c r="L17" s="1739"/>
      <x:c r="M17" s="1739"/>
      <x:c r="N17" s="1739"/>
      <x:c r="O17" s="1739"/>
      <x:c r="P17" s="1739"/>
      <x:c r="Q17" s="1740"/>
      <x:c r="R17" s="1739"/>
      <x:c r="S17" s="1196"/>
      <x:c r="T17" s="1196"/>
      <x:c r="U17" s="1196"/>
      <x:c r="V17" s="1196"/>
      <x:c r="W17" s="1196"/>
      <x:c r="X17" s="1063"/>
    </x:row>
    <x:row r="18" spans="1:32" ht="24.6" customHeight="1" x14ac:dyDescent="0.4">
      <x:c r="A18" s="1063"/>
      <x:c r="B18" s="1063"/>
      <x:c r="C18" s="1063"/>
      <x:c r="D18" s="1730"/>
      <x:c r="E18" s="1730"/>
      <x:c r="F18" s="1727"/>
      <x:c r="G18" s="1739"/>
      <x:c r="H18" s="1739"/>
      <x:c r="I18" s="1739"/>
      <x:c r="J18" s="1739"/>
      <x:c r="K18" s="1739"/>
      <x:c r="L18" s="1739"/>
      <x:c r="M18" s="1739"/>
      <x:c r="N18" s="1739"/>
      <x:c r="O18" s="1739"/>
      <x:c r="P18" s="1739"/>
      <x:c r="Q18" s="1740"/>
      <x:c r="R18" s="1739"/>
      <x:c r="S18" s="1196"/>
      <x:c r="T18" s="1196"/>
      <x:c r="U18" s="1196"/>
      <x:c r="V18" s="1196"/>
      <x:c r="W18" s="1196"/>
      <x:c r="X18" s="1063"/>
    </x:row>
    <x:row r="19" spans="1:32" ht="24.6" customHeight="1" x14ac:dyDescent="0.3">
      <x:c r="A19" s="1063"/>
      <x:c r="B19" s="1742" t="s">
        <x:v>287</x:v>
      </x:c>
      <x:c r="C19" s="1755" t="s">
        <x:v>282</x:v>
      </x:c>
      <x:c r="D19" s="1756">
        <x:f>'5. Area Habitats'!P5</x:f>
      </x:c>
      <x:c r="E19" s="1757" cm="1">
        <x:f t="array" ref="E19:E19">_xlfn.IFS(D19&gt;=F11,"✓",D19&lt;0,"▲", D19&lt;F11,"⚠")</x:f>
      </x:c>
      <x:c r="F19" s="1758">
        <x:f>F11/D11</x:f>
      </x:c>
      <x:c r="G19" s="1739"/>
      <x:c r="H19" s="1739"/>
      <x:c r="I19" s="1739"/>
      <x:c r="J19" s="1739"/>
      <x:c r="K19" s="1739"/>
      <x:c r="L19" s="1739"/>
      <x:c r="M19" s="1739"/>
      <x:c r="N19" s="1739"/>
      <x:c r="O19" s="1739"/>
      <x:c r="P19" s="1739"/>
      <x:c r="Q19" s="1740"/>
      <x:c r="R19" s="1739"/>
      <x:c r="S19" s="1196"/>
      <x:c r="T19" s="1196"/>
      <x:c r="U19" s="1196"/>
      <x:c r="V19" s="1196"/>
      <x:c r="W19" s="1196"/>
      <x:c r="X19" s="1063"/>
    </x:row>
    <x:row r="20" spans="1:32" ht="24.6" customHeight="1" x14ac:dyDescent="0.3">
      <x:c r="A20" s="1063"/>
      <x:c r="B20" s="1746"/>
      <x:c r="C20" s="1759" t="s">
        <x:v>283</x:v>
      </x:c>
      <x:c r="D20" s="536">
        <x:f>'6. Hedges &amp; Lines of Trees'!P5</x:f>
      </x:c>
      <x:c r="E20" s="1760" cm="1">
        <x:f t="array" ref="E20:E20">_xlfn.IFS(D20&gt;=F12,"✓",D20&lt;0,"▲", D20&lt;F12,"⚠")</x:f>
      </x:c>
      <x:c r="F20" s="1758">
        <x:f>F12/D12</x:f>
      </x:c>
      <x:c r="G20" s="1739"/>
      <x:c r="H20" s="1739"/>
      <x:c r="I20" s="1739"/>
      <x:c r="J20" s="1739"/>
      <x:c r="K20" s="1739"/>
      <x:c r="L20" s="1739"/>
      <x:c r="M20" s="1739"/>
      <x:c r="N20" s="1739"/>
      <x:c r="O20" s="1739"/>
      <x:c r="P20" s="1739"/>
      <x:c r="Q20" s="1740"/>
      <x:c r="R20" s="1739"/>
      <x:c r="S20" s="1196"/>
      <x:c r="T20" s="1196"/>
      <x:c r="U20" s="1196"/>
      <x:c r="V20" s="1196"/>
      <x:c r="W20" s="1196"/>
      <x:c r="X20" s="1063"/>
    </x:row>
    <x:row r="21" spans="1:32" ht="24.6" customHeight="1" x14ac:dyDescent="0.35">
      <x:c r="A21" s="1063"/>
      <x:c r="B21" s="1750"/>
      <x:c r="C21" s="1761" t="s">
        <x:v>284</x:v>
      </x:c>
      <x:c r="D21" s="532">
        <x:f>'7. Watercourses'!P5</x:f>
      </x:c>
      <x:c r="E21" s="1762" cm="1">
        <x:f t="array" ref="E21:E21">_xlfn.IFS(D21&gt;=F13,"✓",D21&lt;0,"▲", D21&lt;F13,"⚠")</x:f>
      </x:c>
      <x:c r="F21" s="1758">
        <x:f>F13/D13</x:f>
      </x:c>
      <x:c r="G21" s="1739"/>
      <x:c r="H21" s="1739"/>
      <x:c r="I21" s="1739"/>
      <x:c r="J21" s="1739"/>
      <x:c r="K21" s="1739"/>
      <x:c r="L21" s="1739"/>
      <x:c r="M21" s="1739"/>
      <x:c r="N21" s="1739"/>
      <x:c r="O21" s="1739"/>
      <x:c r="P21" s="1739"/>
      <x:c r="Q21" s="1740"/>
      <x:c r="R21" s="1739"/>
      <x:c r="S21" s="1196"/>
      <x:c r="T21" s="1196"/>
      <x:c r="U21" s="1196"/>
      <x:c r="V21" s="1196"/>
      <x:c r="W21" s="1196"/>
      <x:c r="X21" s="1063"/>
    </x:row>
    <x:row r="22" spans="1:32" ht="24.6" customHeight="1" x14ac:dyDescent="0.4">
      <x:c r="A22" s="1063"/>
      <x:c r="B22" s="1763"/>
      <x:c r="C22" s="1132"/>
      <x:c r="D22" s="1120"/>
      <x:c r="E22" s="1120"/>
      <x:c r="F22" s="1727"/>
      <x:c r="G22" s="1739"/>
      <x:c r="H22" s="1739"/>
      <x:c r="I22" s="1739"/>
      <x:c r="J22" s="1739"/>
      <x:c r="K22" s="1739"/>
      <x:c r="L22" s="1739"/>
      <x:c r="M22" s="1739"/>
      <x:c r="N22" s="1739"/>
      <x:c r="O22" s="1739"/>
      <x:c r="P22" s="1739"/>
      <x:c r="Q22" s="1740"/>
      <x:c r="R22" s="1739"/>
      <x:c r="S22" s="1196"/>
      <x:c r="T22" s="1196"/>
      <x:c r="U22" s="1196"/>
      <x:c r="V22" s="1196"/>
      <x:c r="W22" s="1196"/>
      <x:c r="X22" s="1063"/>
    </x:row>
    <x:row r="23" spans="1:32" ht="24.6" customHeight="1" x14ac:dyDescent="0.3">
      <x:c r="A23" s="1063"/>
      <x:c r="B23" s="1489" t="s">
        <x:v>288</x:v>
      </x:c>
      <x:c r="C23" s="1755" t="s">
        <x:v>282</x:v>
      </x:c>
      <x:c r="D23" s="538">
        <x:f>IF(D11="Zero Units Baseline","% target not appropriate",D19/D11)</x:f>
      </x:c>
      <x:c r="E23" s="1764" cm="1">
        <x:f t="array" ref="E23:E23">_xlfn.IFS(D23&gt;=F19,"✓",D23&lt;0,"▲", D23&lt;F19,"⚠")</x:f>
      </x:c>
      <x:c r="F23" s="1727">
        <x:f>$D$23*100</x:f>
      </x:c>
      <x:c r="G23" s="1739"/>
      <x:c r="H23" s="1739"/>
      <x:c r="I23" s="1739"/>
      <x:c r="J23" s="1739"/>
      <x:c r="K23" s="1739"/>
      <x:c r="L23" s="1739"/>
      <x:c r="M23" s="1739"/>
      <x:c r="N23" s="1739"/>
      <x:c r="O23" s="1739"/>
      <x:c r="P23" s="1739"/>
      <x:c r="Q23" s="1740"/>
      <x:c r="R23" s="1739"/>
      <x:c r="S23" s="1196"/>
      <x:c r="T23" s="1196"/>
      <x:c r="U23" s="1196"/>
      <x:c r="V23" s="1196"/>
      <x:c r="W23" s="1196"/>
      <x:c r="X23" s="1063"/>
    </x:row>
    <x:row r="24" spans="1:32" ht="24.6" customHeight="1" x14ac:dyDescent="0.3">
      <x:c r="A24" s="1063"/>
      <x:c r="B24" s="1765"/>
      <x:c r="C24" s="1759" t="s">
        <x:v>283</x:v>
      </x:c>
      <x:c r="D24" s="540">
        <x:f>IF(D12="Zero Units Baseline","% target not appropriate",D20/D12)</x:f>
      </x:c>
      <x:c r="E24" s="1766" cm="1">
        <x:f t="array" ref="E24:E24">_xlfn.IFS(D24&gt;=F20,"✓",D24&lt;0,"▲", D24&lt;F20,"⚠")</x:f>
      </x:c>
      <x:c r="F24" s="1727">
        <x:f>$D$24*100</x:f>
      </x:c>
      <x:c r="G24" s="1739"/>
      <x:c r="H24" s="1739"/>
      <x:c r="I24" s="1739"/>
      <x:c r="J24" s="1739"/>
      <x:c r="K24" s="1739"/>
      <x:c r="L24" s="1739"/>
      <x:c r="M24" s="1739"/>
      <x:c r="N24" s="1739"/>
      <x:c r="O24" s="1739"/>
      <x:c r="P24" s="1739"/>
      <x:c r="Q24" s="1740"/>
      <x:c r="R24" s="1739"/>
      <x:c r="S24" s="1196"/>
      <x:c r="T24" s="1196"/>
      <x:c r="U24" s="1196"/>
      <x:c r="V24" s="1196"/>
      <x:c r="W24" s="1196"/>
      <x:c r="X24" s="1063"/>
    </x:row>
    <x:row r="25" spans="1:32" ht="24.6" customHeight="1" x14ac:dyDescent="0.35">
      <x:c r="A25" s="1063"/>
      <x:c r="B25" s="1767"/>
      <x:c r="C25" s="1761" t="s">
        <x:v>284</x:v>
      </x:c>
      <x:c r="D25" s="542">
        <x:f>IF(D13="Zero Units Baseline","% target not appropriate",D21/D13)</x:f>
      </x:c>
      <x:c r="E25" s="1768" cm="1">
        <x:f t="array" ref="E25:E25">_xlfn.IFS(D25&gt;=F21,"✓",D25&lt;0,"▲", D25&lt;F21,"⚠")</x:f>
      </x:c>
      <x:c r="F25" s="1727">
        <x:f>$D$25*100</x:f>
      </x:c>
      <x:c r="G25" s="1739"/>
      <x:c r="H25" s="1739"/>
      <x:c r="I25" s="1739"/>
      <x:c r="J25" s="1739"/>
      <x:c r="K25" s="1739"/>
      <x:c r="L25" s="1739"/>
      <x:c r="M25" s="1739"/>
      <x:c r="N25" s="1739"/>
      <x:c r="O25" s="1739"/>
      <x:c r="P25" s="1739"/>
      <x:c r="Q25" s="1740"/>
      <x:c r="R25" s="1739"/>
      <x:c r="S25" s="1196"/>
      <x:c r="T25" s="1196"/>
      <x:c r="U25" s="1196"/>
      <x:c r="V25" s="1196"/>
      <x:c r="W25" s="1196"/>
      <x:c r="X25" s="1063"/>
    </x:row>
    <x:row r="26" spans="1:32" ht="24.6" customHeight="1" x14ac:dyDescent="0.4">
      <x:c r="A26" s="1063"/>
      <x:c r="B26" s="1063"/>
      <x:c r="C26" s="1063"/>
      <x:c r="D26" s="1730"/>
      <x:c r="E26" s="1730"/>
      <x:c r="F26" s="1727"/>
      <x:c r="G26" s="1739"/>
      <x:c r="H26" s="1739"/>
      <x:c r="I26" s="1739"/>
      <x:c r="J26" s="1739"/>
      <x:c r="K26" s="1739"/>
      <x:c r="L26" s="1739"/>
      <x:c r="M26" s="1739"/>
      <x:c r="N26" s="1739"/>
      <x:c r="O26" s="1739"/>
      <x:c r="P26" s="1739"/>
      <x:c r="Q26" s="1740"/>
      <x:c r="R26" s="1739"/>
      <x:c r="S26" s="1196"/>
      <x:c r="T26" s="1196"/>
      <x:c r="U26" s="1196"/>
      <x:c r="V26" s="1196"/>
      <x:c r="W26" s="1196"/>
      <x:c r="X26" s="1063"/>
    </x:row>
    <x:row r="27" spans="1:32" ht="24.6" customHeight="1" x14ac:dyDescent="0.3">
      <x:c r="A27" s="1063"/>
      <x:c r="B27" s="1149" t="s">
        <x:v>289</x:v>
      </x:c>
      <x:c r="C27" s="1189"/>
      <x:c r="D27" s="1769">
        <x:f>IFERROR(IF(D11="Zero Units Baseline",IF('2. Site Details'!D17&lt;=D15,0,'2. Site Details'!D17-D15),(IF((D11*(1+('2. Site Details'!D13/100)))-D15&lt;0,0,F15-D15))),"")</x:f>
      </x:c>
      <x:c r="E27" s="1770"/>
      <x:c r="F27" s="1727"/>
      <x:c r="G27" s="1739"/>
      <x:c r="H27" s="1739"/>
      <x:c r="I27" s="1739"/>
      <x:c r="J27" s="1739"/>
      <x:c r="K27" s="1739"/>
      <x:c r="L27" s="1739"/>
      <x:c r="M27" s="1739"/>
      <x:c r="N27" s="1739"/>
      <x:c r="O27" s="1739"/>
      <x:c r="P27" s="1739"/>
      <x:c r="Q27" s="1740"/>
      <x:c r="R27" s="1739"/>
      <x:c r="S27" s="1196"/>
      <x:c r="T27" s="1196"/>
      <x:c r="U27" s="1196"/>
      <x:c r="V27" s="1196"/>
      <x:c r="W27" s="1196"/>
      <x:c r="X27" s="1063"/>
    </x:row>
    <x:row r="28" spans="1:32" ht="24.6" customHeight="1" x14ac:dyDescent="0.3">
      <x:c r="A28" s="1063"/>
      <x:c r="B28" s="1771" t="s">
        <x:v>290</x:v>
      </x:c>
      <x:c r="C28" s="1772"/>
      <x:c r="D28" s="1773">
        <x:f>IFERROR(IF(D12="Zero Units Baseline",IF('2. Site Details'!D18&lt;=D16,0,'2. Site Details'!D18-D16),(IF((D12*(1+('2. Site Details'!D14/100)))-D16&lt;0,0,F16-D16))),"")</x:f>
      </x:c>
      <x:c r="E28" s="1774"/>
      <x:c r="F28" s="1727"/>
      <x:c r="G28" s="1775"/>
      <x:c r="H28" s="1739"/>
      <x:c r="I28" s="1739"/>
      <x:c r="J28" s="1739"/>
      <x:c r="K28" s="1739"/>
      <x:c r="L28" s="1739"/>
      <x:c r="M28" s="1739"/>
      <x:c r="N28" s="1739"/>
      <x:c r="O28" s="1739"/>
      <x:c r="P28" s="1739"/>
      <x:c r="Q28" s="1740"/>
      <x:c r="R28" s="1739"/>
      <x:c r="S28" s="1196"/>
      <x:c r="T28" s="1196"/>
      <x:c r="U28" s="1196"/>
      <x:c r="V28" s="1196"/>
      <x:c r="W28" s="1196"/>
      <x:c r="X28" s="1063"/>
    </x:row>
    <x:row r="29" spans="1:32" ht="24.6" customHeight="1" x14ac:dyDescent="0.35">
      <x:c r="A29" s="1063"/>
      <x:c r="B29" s="1152" t="s">
        <x:v>291</x:v>
      </x:c>
      <x:c r="C29" s="1776"/>
      <x:c r="D29" s="1777">
        <x:f>IFERROR(IF(D13="Zero Units Baseline",IF('2. Site Details'!D19&lt;=D17,0,'2. Site Details'!D19-D17),(IF((D13*(1+('2. Site Details'!D15/100)))-D17&lt;0,0,F17-D17))),"")</x:f>
      </x:c>
      <x:c r="E29" s="1778"/>
      <x:c r="F29" s="1727"/>
      <x:c r="G29" s="1739"/>
      <x:c r="H29" s="1739"/>
      <x:c r="I29" s="1739"/>
      <x:c r="J29" s="1739"/>
      <x:c r="K29" s="1739"/>
      <x:c r="L29" s="1739"/>
      <x:c r="M29" s="1739"/>
      <x:c r="N29" s="1739"/>
      <x:c r="O29" s="1739"/>
      <x:c r="P29" s="1739"/>
      <x:c r="Q29" s="1740"/>
      <x:c r="R29" s="1739"/>
      <x:c r="S29" s="1196"/>
      <x:c r="T29" s="1196"/>
      <x:c r="U29" s="1196"/>
      <x:c r="V29" s="1196"/>
      <x:c r="W29" s="1196"/>
      <x:c r="X29" s="1063"/>
    </x:row>
    <x:row r="30" spans="1:32" ht="10.2" customHeight="1" x14ac:dyDescent="0.35">
      <x:c r="A30" s="1063"/>
      <x:c r="B30" s="1063"/>
      <x:c r="C30" s="1063"/>
      <x:c r="D30" s="1730"/>
      <x:c r="E30" s="1730"/>
      <x:c r="F30" s="1727"/>
      <x:c r="G30" s="1739"/>
      <x:c r="H30" s="1739"/>
      <x:c r="I30" s="1739"/>
      <x:c r="J30" s="1739"/>
      <x:c r="K30" s="1739"/>
      <x:c r="L30" s="1739"/>
      <x:c r="M30" s="1739"/>
      <x:c r="N30" s="1739"/>
      <x:c r="O30" s="1739"/>
      <x:c r="P30" s="1739"/>
      <x:c r="Q30" s="1740"/>
      <x:c r="R30" s="1739"/>
      <x:c r="S30" s="1196"/>
      <x:c r="T30" s="1196"/>
      <x:c r="U30" s="1196"/>
      <x:c r="V30" s="1196"/>
      <x:c r="W30" s="1196"/>
      <x:c r="X30" s="1063"/>
    </x:row>
    <x:row r="31" spans="1:32" ht="19.95" customHeight="1" x14ac:dyDescent="0.35">
      <x:c r="A31" s="1063"/>
      <x:c r="B31" s="1130"/>
      <x:c r="C31" s="1063"/>
      <x:c r="D31" s="1730"/>
      <x:c r="E31" s="1730"/>
      <x:c r="F31" s="1727"/>
      <x:c r="G31" s="1739"/>
      <x:c r="H31" s="1739"/>
      <x:c r="I31" s="1739"/>
      <x:c r="J31" s="1739"/>
      <x:c r="K31" s="1739"/>
      <x:c r="L31" s="1739"/>
      <x:c r="M31" s="1739"/>
      <x:c r="N31" s="1739"/>
      <x:c r="O31" s="1739"/>
      <x:c r="P31" s="1739"/>
      <x:c r="Q31" s="1740"/>
      <x:c r="R31" s="1739"/>
      <x:c r="S31" s="1196"/>
      <x:c r="T31" s="1196"/>
      <x:c r="U31" s="1196"/>
      <x:c r="V31" s="1196"/>
      <x:c r="W31" s="1196"/>
      <x:c r="X31" s="1063"/>
    </x:row>
    <x:row r="32" spans="1:32" ht="9" customHeight="1" x14ac:dyDescent="0.35">
      <x:c r="A32" s="1063"/>
      <x:c r="B32" s="1063"/>
      <x:c r="C32" s="1063"/>
      <x:c r="D32" s="1730"/>
      <x:c r="E32" s="1730"/>
      <x:c r="F32" s="1727"/>
      <x:c r="G32" s="1063"/>
      <x:c r="H32" s="1739"/>
      <x:c r="I32" s="1739"/>
      <x:c r="J32" s="1739"/>
      <x:c r="K32" s="1739"/>
      <x:c r="L32" s="1739"/>
      <x:c r="M32" s="1739"/>
      <x:c r="N32" s="1739"/>
      <x:c r="O32" s="1739"/>
      <x:c r="P32" s="1739"/>
      <x:c r="Q32" s="1740"/>
      <x:c r="R32" s="1739"/>
      <x:c r="S32" s="1196"/>
      <x:c r="T32" s="1196"/>
      <x:c r="U32" s="1196"/>
      <x:c r="V32" s="1196"/>
      <x:c r="W32" s="1196"/>
      <x:c r="X32" s="1063"/>
    </x:row>
    <x:row r="33" spans="1:32" ht="23.55" customHeight="1" x14ac:dyDescent="0.35">
      <x:c r="A33" s="1063"/>
      <x:c r="B33" s="1130" t="s">
        <x:v>292</x:v>
      </x:c>
      <x:c r="C33" s="1063"/>
      <x:c r="D33" s="1730"/>
      <x:c r="E33" s="1730"/>
      <x:c r="F33" s="1727"/>
      <x:c r="G33" s="1739"/>
      <x:c r="H33" s="1739"/>
      <x:c r="I33" s="1739"/>
      <x:c r="J33" s="1739"/>
      <x:c r="K33" s="1739"/>
      <x:c r="L33" s="1739"/>
      <x:c r="M33" s="1739"/>
      <x:c r="N33" s="1739"/>
      <x:c r="O33" s="1739"/>
      <x:c r="P33" s="1739"/>
      <x:c r="Q33" s="1740"/>
      <x:c r="R33" s="1739"/>
      <x:c r="S33" s="1063"/>
      <x:c r="T33" s="1063"/>
      <x:c r="U33" s="1063"/>
      <x:c r="V33" s="1063"/>
      <x:c r="W33" s="1063"/>
      <x:c r="X33" s="1063"/>
    </x:row>
    <x:row r="34" spans="1:32" ht="23.55" customHeight="1" s="55" customFormat="1" x14ac:dyDescent="0.35">
      <x:c r="A34" s="1739"/>
      <x:c r="B34" s="1130"/>
      <x:c r="C34" s="1063"/>
      <x:c r="D34" s="1730"/>
      <x:c r="E34" s="1730"/>
      <x:c r="F34" s="1727"/>
      <x:c r="G34" s="1063"/>
      <x:c r="H34" s="1063"/>
      <x:c r="I34" s="1063"/>
      <x:c r="J34" s="1063"/>
      <x:c r="K34" s="1063"/>
      <x:c r="L34" s="1063"/>
      <x:c r="M34" s="1063"/>
      <x:c r="N34" s="1063"/>
      <x:c r="O34" s="1063"/>
      <x:c r="P34" s="1739"/>
      <x:c r="Q34" s="1740"/>
      <x:c r="R34" s="1739"/>
      <x:c r="S34" s="1739"/>
      <x:c r="T34" s="1739"/>
      <x:c r="U34" s="1739"/>
      <x:c r="V34" s="1739"/>
      <x:c r="W34" s="1739"/>
      <x:c r="X34" s="1739"/>
    </x:row>
    <x:row r="35" spans="1:32" ht="23.55" customHeight="1" s="55" customFormat="1" x14ac:dyDescent="0.35">
      <x:c r="A35" s="1739"/>
      <x:c r="B35" s="1063"/>
      <x:c r="C35" s="1063" t="s">
        <x:v>293</x:v>
      </x:c>
      <x:c r="D35" s="1063" t="s">
        <x:v>294</x:v>
      </x:c>
      <x:c r="E35" s="1196"/>
      <x:c r="F35" s="1727"/>
      <x:c r="G35" s="1063"/>
      <x:c r="H35" s="1063"/>
      <x:c r="I35" s="1063"/>
      <x:c r="J35" s="1063"/>
      <x:c r="K35" s="1063"/>
      <x:c r="L35" s="1063"/>
      <x:c r="M35" s="1063"/>
      <x:c r="N35" s="1063"/>
      <x:c r="O35" s="1063"/>
      <x:c r="P35" s="1739"/>
      <x:c r="Q35" s="1740"/>
      <x:c r="R35" s="1739"/>
      <x:c r="S35" s="1739"/>
      <x:c r="T35" s="1739"/>
      <x:c r="U35" s="1739"/>
      <x:c r="V35" s="1739"/>
      <x:c r="W35" s="1739"/>
      <x:c r="X35" s="1739"/>
    </x:row>
    <x:row r="36" spans="1:32" ht="23.55" customHeight="1" x14ac:dyDescent="0.35">
      <x:c r="A36" s="1063"/>
      <x:c r="B36" s="1779" t="s">
        <x:v>282</x:v>
      </x:c>
      <x:c r="C36" s="1780">
        <x:f>IF(D11="Zero Units Baseline",0,D11)</x:f>
      </x:c>
      <x:c r="D36" s="1780">
        <x:f>D15</x:f>
      </x:c>
      <x:c r="E36" s="1196"/>
      <x:c r="F36" s="1727"/>
      <x:c r="G36" s="1063"/>
      <x:c r="H36" s="1063"/>
      <x:c r="I36" s="1063"/>
      <x:c r="J36" s="1063"/>
      <x:c r="K36" s="1063"/>
      <x:c r="L36" s="1063"/>
      <x:c r="M36" s="1063"/>
      <x:c r="N36" s="1063"/>
      <x:c r="O36" s="1063"/>
      <x:c r="P36" s="1063"/>
      <x:c r="Q36" s="1740"/>
      <x:c r="R36" s="1739"/>
      <x:c r="S36" s="1739"/>
      <x:c r="T36" s="1739"/>
      <x:c r="U36" s="1739"/>
      <x:c r="V36" s="1739"/>
      <x:c r="W36" s="1739"/>
      <x:c r="X36" s="1063"/>
    </x:row>
    <x:row r="37" spans="1:32" ht="23.55" customHeight="1" x14ac:dyDescent="0.35">
      <x:c r="A37" s="1063"/>
      <x:c r="B37" s="1779" t="s">
        <x:v>283</x:v>
      </x:c>
      <x:c r="C37" s="1780">
        <x:f>IF(D12="Zero Units Baseline",0,D12)</x:f>
      </x:c>
      <x:c r="D37" s="1780">
        <x:f>D16</x:f>
      </x:c>
      <x:c r="E37" s="1196"/>
      <x:c r="F37" s="1727"/>
      <x:c r="G37" s="1063"/>
      <x:c r="H37" s="1063"/>
      <x:c r="I37" s="1063"/>
      <x:c r="J37" s="1063"/>
      <x:c r="K37" s="1063"/>
      <x:c r="L37" s="1063"/>
      <x:c r="M37" s="1063"/>
      <x:c r="N37" s="1063"/>
      <x:c r="O37" s="1063"/>
      <x:c r="P37" s="1063"/>
      <x:c r="Q37" s="1740"/>
      <x:c r="R37" s="1739"/>
      <x:c r="S37" s="1739"/>
      <x:c r="T37" s="1739"/>
      <x:c r="U37" s="1739"/>
      <x:c r="V37" s="1739"/>
      <x:c r="W37" s="1739"/>
      <x:c r="X37" s="1063"/>
    </x:row>
    <x:row r="38" spans="1:32" ht="23.55" customHeight="1" x14ac:dyDescent="0.3">
      <x:c r="A38" s="1063"/>
      <x:c r="B38" s="1779" t="s">
        <x:v>295</x:v>
      </x:c>
      <x:c r="C38" s="1780">
        <x:f>IF(D13="Zero Units Baseline",0,D13)</x:f>
      </x:c>
      <x:c r="D38" s="1780">
        <x:f>D17</x:f>
      </x:c>
      <x:c r="E38" s="1196"/>
      <x:c r="F38" s="1727"/>
      <x:c r="G38" s="1063"/>
      <x:c r="H38" s="1063"/>
      <x:c r="I38" s="1063"/>
      <x:c r="J38" s="1063"/>
      <x:c r="K38" s="1063"/>
      <x:c r="L38" s="1063"/>
      <x:c r="M38" s="1063"/>
      <x:c r="N38" s="1063"/>
      <x:c r="O38" s="1063"/>
      <x:c r="P38" s="1063"/>
      <x:c r="Q38" s="1740"/>
      <x:c r="R38" s="1739"/>
      <x:c r="S38" s="1739"/>
      <x:c r="T38" s="1739"/>
      <x:c r="U38" s="1739"/>
      <x:c r="V38" s="1739"/>
      <x:c r="W38" s="1739"/>
      <x:c r="X38" s="1063"/>
    </x:row>
    <x:row r="39" spans="1:32" ht="23.55" customHeight="1" x14ac:dyDescent="0.35">
      <x:c r="A39" s="1063"/>
      <x:c r="B39" s="1130"/>
      <x:c r="C39" s="1063"/>
      <x:c r="D39" s="1730"/>
      <x:c r="E39" s="1730"/>
      <x:c r="F39" s="1727"/>
      <x:c r="G39" s="1063"/>
      <x:c r="H39" s="1063"/>
      <x:c r="I39" s="1063"/>
      <x:c r="J39" s="1063"/>
      <x:c r="K39" s="1063"/>
      <x:c r="L39" s="1063"/>
      <x:c r="M39" s="1063"/>
      <x:c r="N39" s="1063"/>
      <x:c r="O39" s="1063"/>
      <x:c r="P39" s="1063"/>
      <x:c r="Q39" s="1740"/>
      <x:c r="R39" s="1739"/>
      <x:c r="S39" s="1739"/>
      <x:c r="T39" s="1739"/>
      <x:c r="U39" s="1739"/>
      <x:c r="V39" s="1739"/>
      <x:c r="W39" s="1739"/>
      <x:c r="X39" s="1063"/>
    </x:row>
    <x:row r="40" spans="1:32" ht="23.55" customHeight="1" x14ac:dyDescent="0.35">
      <x:c r="A40" s="1063"/>
      <x:c r="B40" s="1130"/>
      <x:c r="C40" s="1063"/>
      <x:c r="D40" s="1730"/>
      <x:c r="E40" s="1730"/>
      <x:c r="F40" s="1727"/>
      <x:c r="G40" s="1063"/>
      <x:c r="H40" s="1063"/>
      <x:c r="I40" s="1063"/>
      <x:c r="J40" s="1063"/>
      <x:c r="K40" s="1063"/>
      <x:c r="L40" s="1063"/>
      <x:c r="M40" s="1063"/>
      <x:c r="N40" s="1063"/>
      <x:c r="O40" s="1063"/>
      <x:c r="P40" s="1063"/>
      <x:c r="Q40" s="1740"/>
      <x:c r="R40" s="1739"/>
      <x:c r="S40" s="1739"/>
      <x:c r="T40" s="1739"/>
      <x:c r="U40" s="1739"/>
      <x:c r="V40" s="1739"/>
      <x:c r="W40" s="1739"/>
      <x:c r="X40" s="1063"/>
    </x:row>
    <x:row r="41" spans="1:32" ht="23.55" customHeight="1" x14ac:dyDescent="0.35">
      <x:c r="A41" s="1063"/>
      <x:c r="B41" s="1130"/>
      <x:c r="C41" s="1063"/>
      <x:c r="D41" s="1730"/>
      <x:c r="E41" s="1730"/>
      <x:c r="F41" s="1727"/>
      <x:c r="G41" s="1063"/>
      <x:c r="H41" s="1063"/>
      <x:c r="I41" s="1063"/>
      <x:c r="J41" s="1063"/>
      <x:c r="K41" s="1063"/>
      <x:c r="L41" s="1063"/>
      <x:c r="M41" s="1063"/>
      <x:c r="N41" s="1063"/>
      <x:c r="O41" s="1063"/>
      <x:c r="P41" s="1063"/>
      <x:c r="Q41" s="1740"/>
      <x:c r="R41" s="1739"/>
      <x:c r="S41" s="1739"/>
      <x:c r="T41" s="1739"/>
      <x:c r="U41" s="1739"/>
      <x:c r="V41" s="1739"/>
      <x:c r="W41" s="1739"/>
      <x:c r="X41" s="1063"/>
    </x:row>
    <x:row r="42" spans="1:32" ht="23.55" customHeight="1" x14ac:dyDescent="0.35">
      <x:c r="A42" s="1063"/>
      <x:c r="B42" s="1130"/>
      <x:c r="C42" s="1063"/>
      <x:c r="D42" s="1730"/>
      <x:c r="E42" s="1730"/>
      <x:c r="F42" s="1727"/>
      <x:c r="G42" s="1763"/>
      <x:c r="H42" s="1763"/>
      <x:c r="I42" s="1763"/>
      <x:c r="J42" s="1763"/>
      <x:c r="K42" s="1763"/>
      <x:c r="L42" s="1763"/>
      <x:c r="M42" s="1781"/>
      <x:c r="N42" s="1781"/>
      <x:c r="O42" s="1063"/>
      <x:c r="P42" s="1063"/>
      <x:c r="Q42" s="1740"/>
      <x:c r="R42" s="1739"/>
      <x:c r="S42" s="1739"/>
      <x:c r="T42" s="1739"/>
      <x:c r="U42" s="1739"/>
      <x:c r="V42" s="1739"/>
      <x:c r="W42" s="1739"/>
      <x:c r="X42" s="1063"/>
    </x:row>
    <x:row r="43" spans="1:32" ht="23.55" customHeight="1" x14ac:dyDescent="0.35">
      <x:c r="A43" s="1063"/>
      <x:c r="B43" s="1130"/>
      <x:c r="C43" s="1063"/>
      <x:c r="D43" s="1730"/>
      <x:c r="E43" s="1730"/>
      <x:c r="F43" s="1727"/>
      <x:c r="G43" s="1063"/>
      <x:c r="H43" s="1063"/>
      <x:c r="I43" s="1063"/>
      <x:c r="J43" s="1063"/>
      <x:c r="K43" s="1063"/>
      <x:c r="L43" s="1063"/>
      <x:c r="M43" s="1063"/>
      <x:c r="N43" s="1063"/>
      <x:c r="O43" s="1063"/>
      <x:c r="P43" s="1063"/>
      <x:c r="Q43" s="1063"/>
      <x:c r="R43" s="1063"/>
      <x:c r="S43" s="1063"/>
      <x:c r="T43" s="1063"/>
      <x:c r="U43" s="1063"/>
      <x:c r="V43" s="1063"/>
      <x:c r="W43" s="1063"/>
      <x:c r="X43" s="1063"/>
    </x:row>
    <x:row r="44" spans="1:32" ht="36.75" customHeight="1" x14ac:dyDescent="0.35">
      <x:c r="A44" s="1063"/>
      <x:c r="B44" s="1130"/>
      <x:c r="C44" s="1063"/>
      <x:c r="D44" s="1730"/>
      <x:c r="E44" s="1730"/>
      <x:c r="F44" s="1727"/>
      <x:c r="G44" s="1063"/>
      <x:c r="H44" s="1063"/>
      <x:c r="I44" s="1063"/>
      <x:c r="J44" s="1063"/>
      <x:c r="K44" s="1063"/>
      <x:c r="L44" s="1063"/>
      <x:c r="M44" s="1063"/>
      <x:c r="N44" s="1063"/>
      <x:c r="O44" s="1063"/>
      <x:c r="P44" s="1063"/>
      <x:c r="Q44" s="1063"/>
      <x:c r="R44" s="1063"/>
      <x:c r="S44" s="1063"/>
      <x:c r="T44" s="1063"/>
      <x:c r="U44" s="1063"/>
      <x:c r="V44" s="1063"/>
      <x:c r="W44" s="1063"/>
      <x:c r="X44" s="1063"/>
    </x:row>
    <x:row r="45" spans="1:32" ht="21" customHeight="1" x14ac:dyDescent="0.35">
      <x:c r="A45" s="1063"/>
      <x:c r="B45" s="1130"/>
      <x:c r="C45" s="1063"/>
      <x:c r="D45" s="1730"/>
      <x:c r="E45" s="1730"/>
      <x:c r="F45" s="1727"/>
      <x:c r="G45" s="1063"/>
      <x:c r="H45" s="1063"/>
      <x:c r="I45" s="1063"/>
      <x:c r="J45" s="1063"/>
      <x:c r="K45" s="1063"/>
      <x:c r="L45" s="1063"/>
      <x:c r="M45" s="1063"/>
      <x:c r="N45" s="1063"/>
      <x:c r="O45" s="1063"/>
      <x:c r="P45" s="1063"/>
      <x:c r="Q45" s="1063"/>
      <x:c r="R45" s="1063"/>
      <x:c r="S45" s="1063"/>
      <x:c r="T45" s="1063"/>
      <x:c r="U45" s="1063"/>
      <x:c r="V45" s="1063"/>
      <x:c r="W45" s="1063"/>
      <x:c r="X45" s="1063"/>
    </x:row>
    <x:row r="46" spans="1:32" ht="21" customHeight="1" s="55" customFormat="1" x14ac:dyDescent="0.35">
      <x:c r="A46" s="1739"/>
      <x:c r="B46" s="1130"/>
      <x:c r="C46" s="1063"/>
      <x:c r="D46" s="1730"/>
      <x:c r="E46" s="1730"/>
      <x:c r="F46" s="1727"/>
      <x:c r="G46" s="1130"/>
      <x:c r="H46" s="1739"/>
      <x:c r="I46" s="1739"/>
      <x:c r="J46" s="1739"/>
      <x:c r="K46" s="1739"/>
      <x:c r="L46" s="1739"/>
      <x:c r="M46" s="1739"/>
      <x:c r="N46" s="1739"/>
      <x:c r="O46" s="1739"/>
      <x:c r="P46" s="1739"/>
      <x:c r="Q46" s="1739"/>
      <x:c r="R46" s="1739"/>
      <x:c r="S46" s="1739"/>
      <x:c r="T46" s="1739"/>
      <x:c r="U46" s="1739"/>
      <x:c r="V46" s="1739"/>
      <x:c r="W46" s="1739"/>
      <x:c r="X46" s="1739"/>
    </x:row>
    <x:row r="47" spans="1:32" ht="21" customHeight="1" s="55" customFormat="1" x14ac:dyDescent="0.35">
      <x:c r="A47" s="1739"/>
      <x:c r="B47" s="1130"/>
      <x:c r="C47" s="1063"/>
      <x:c r="D47" s="1730"/>
      <x:c r="E47" s="1730"/>
      <x:c r="F47" s="1727"/>
      <x:c r="G47" s="1130"/>
      <x:c r="H47" s="1739"/>
      <x:c r="I47" s="1739"/>
      <x:c r="J47" s="1739"/>
      <x:c r="K47" s="1739"/>
      <x:c r="L47" s="1739"/>
      <x:c r="M47" s="1739"/>
      <x:c r="N47" s="1739"/>
      <x:c r="O47" s="1739"/>
      <x:c r="P47" s="1739"/>
      <x:c r="Q47" s="1739"/>
      <x:c r="R47" s="1739"/>
      <x:c r="S47" s="1739"/>
      <x:c r="T47" s="1739"/>
      <x:c r="U47" s="1739"/>
      <x:c r="V47" s="1739"/>
      <x:c r="W47" s="1739"/>
      <x:c r="X47" s="1739"/>
    </x:row>
    <x:row r="48" spans="1:32" ht="21" customHeight="1" s="55" customFormat="1" x14ac:dyDescent="0.35">
      <x:c r="A48" s="1739"/>
      <x:c r="B48" s="1130"/>
      <x:c r="C48" s="1063"/>
      <x:c r="D48" s="1730"/>
      <x:c r="E48" s="1730"/>
      <x:c r="F48" s="1727"/>
      <x:c r="G48" s="1130"/>
      <x:c r="H48" s="1739"/>
      <x:c r="I48" s="1739"/>
      <x:c r="J48" s="1739"/>
      <x:c r="K48" s="1739"/>
      <x:c r="L48" s="1739"/>
      <x:c r="M48" s="1739"/>
      <x:c r="N48" s="1739"/>
      <x:c r="O48" s="1739"/>
      <x:c r="P48" s="1739"/>
      <x:c r="Q48" s="1739"/>
      <x:c r="R48" s="1739"/>
      <x:c r="S48" s="1739"/>
      <x:c r="T48" s="1739"/>
      <x:c r="U48" s="1739"/>
      <x:c r="V48" s="1739"/>
      <x:c r="W48" s="1739"/>
      <x:c r="X48" s="1739"/>
    </x:row>
    <x:row r="49" spans="1:32" ht="23.55" customHeight="1" x14ac:dyDescent="0.35">
      <x:c r="A49" s="1063"/>
      <x:c r="B49" s="1130"/>
      <x:c r="C49" s="1063"/>
      <x:c r="D49" s="1730"/>
      <x:c r="E49" s="1730"/>
      <x:c r="F49" s="1727"/>
      <x:c r="G49" s="1130"/>
      <x:c r="H49" s="1739"/>
      <x:c r="I49" s="1739"/>
      <x:c r="J49" s="1739"/>
      <x:c r="K49" s="1739"/>
      <x:c r="L49" s="1739"/>
      <x:c r="M49" s="1063"/>
      <x:c r="N49" s="1063"/>
      <x:c r="O49" s="1063"/>
      <x:c r="P49" s="1063"/>
      <x:c r="Q49" s="1782"/>
      <x:c r="R49" s="1782"/>
      <x:c r="S49" s="1782"/>
      <x:c r="T49" s="1782"/>
      <x:c r="U49" s="1782"/>
      <x:c r="V49" s="1782"/>
      <x:c r="W49" s="1782"/>
      <x:c r="X49" s="1782"/>
    </x:row>
    <x:row r="50" spans="1:32" ht="18" customHeight="1" x14ac:dyDescent="0.3">
      <x:c r="A50" s="1063"/>
      <x:c r="B50" s="1063"/>
      <x:c r="C50" s="1739"/>
      <x:c r="D50" s="1739"/>
      <x:c r="E50" s="1739"/>
      <x:c r="F50" s="1727"/>
      <x:c r="G50" s="1130"/>
      <x:c r="H50" s="1739"/>
      <x:c r="I50" s="1739"/>
      <x:c r="J50" s="1739"/>
      <x:c r="K50" s="1739"/>
      <x:c r="L50" s="1739"/>
      <x:c r="M50" s="1063"/>
      <x:c r="N50" s="1063"/>
      <x:c r="O50" s="1063"/>
      <x:c r="P50" s="1063"/>
      <x:c r="Q50" s="1782"/>
      <x:c r="R50" s="1782"/>
      <x:c r="S50" s="1782"/>
      <x:c r="T50" s="1782"/>
      <x:c r="U50" s="1782"/>
      <x:c r="V50" s="1782"/>
      <x:c r="W50" s="1782"/>
      <x:c r="X50" s="1782"/>
    </x:row>
    <x:row r="51" spans="1:32" ht="18.6" customHeight="1" x14ac:dyDescent="0.3">
      <x:c r="A51" s="1063"/>
      <x:c r="B51" s="1063"/>
      <x:c r="C51" s="1739"/>
      <x:c r="D51" s="1739"/>
      <x:c r="E51" s="1739"/>
      <x:c r="F51" s="1727"/>
      <x:c r="G51" s="1130"/>
      <x:c r="H51" s="1739"/>
      <x:c r="I51" s="1739"/>
      <x:c r="J51" s="1739"/>
      <x:c r="K51" s="1739"/>
      <x:c r="L51" s="1739"/>
      <x:c r="M51" s="1063"/>
      <x:c r="N51" s="1063"/>
      <x:c r="O51" s="1063"/>
      <x:c r="P51" s="1063"/>
      <x:c r="Q51" s="1063"/>
      <x:c r="R51" s="1063"/>
      <x:c r="S51" s="1063"/>
      <x:c r="T51" s="1063"/>
      <x:c r="U51" s="1063"/>
      <x:c r="V51" s="1063"/>
      <x:c r="W51" s="1063"/>
      <x:c r="X51" s="1063"/>
    </x:row>
    <x:row r="52" spans="1:32" ht="18.6" customHeight="1" hidden="1" x14ac:dyDescent="0.3">
      <x:c r="A52" s="1063"/>
      <x:c r="B52" s="1063"/>
      <x:c r="C52" s="1739"/>
      <x:c r="D52" s="1739"/>
      <x:c r="E52" s="1739"/>
      <x:c r="F52" s="1783"/>
      <x:c r="G52" s="1130"/>
      <x:c r="H52" s="1739"/>
      <x:c r="I52" s="1739"/>
      <x:c r="J52" s="1739"/>
      <x:c r="K52" s="1739"/>
      <x:c r="L52" s="1739"/>
      <x:c r="M52" s="1063"/>
      <x:c r="N52" s="1063"/>
      <x:c r="O52" s="1063"/>
      <x:c r="P52" s="1063"/>
      <x:c r="Q52" s="1200"/>
      <x:c r="R52" s="1063"/>
      <x:c r="S52" s="1063"/>
      <x:c r="T52" s="1063"/>
      <x:c r="U52" s="1063"/>
      <x:c r="V52" s="1063"/>
      <x:c r="W52" s="1063"/>
      <x:c r="X52" s="1063"/>
    </x:row>
    <x:row r="53" spans="1:32" ht="18.6" customHeight="1" hidden="1" x14ac:dyDescent="0.3">
      <x:c r="A53" s="1063"/>
      <x:c r="B53" s="1063"/>
      <x:c r="C53" s="1739"/>
      <x:c r="D53" s="1739"/>
      <x:c r="E53" s="1739"/>
      <x:c r="F53" s="1783"/>
      <x:c r="G53" s="1130"/>
      <x:c r="H53" s="1739"/>
      <x:c r="I53" s="1739"/>
      <x:c r="J53" s="1739"/>
      <x:c r="K53" s="1739"/>
      <x:c r="L53" s="1739"/>
      <x:c r="M53" s="1063"/>
      <x:c r="N53" s="1063"/>
      <x:c r="O53" s="1063"/>
      <x:c r="P53" s="1063"/>
      <x:c r="Q53" s="1063"/>
      <x:c r="R53" s="1063"/>
      <x:c r="S53" s="1063"/>
      <x:c r="T53" s="1063"/>
      <x:c r="U53" s="1063"/>
      <x:c r="V53" s="1063"/>
      <x:c r="W53" s="1063"/>
      <x:c r="X53" s="1063"/>
    </x:row>
    <x:row r="54" spans="1:32" ht="18" customHeight="1" hidden="1" x14ac:dyDescent="0.3">
      <x:c r="A54" s="1063"/>
      <x:c r="B54" s="1063"/>
      <x:c r="C54" s="1739"/>
      <x:c r="D54" s="1739"/>
      <x:c r="E54" s="1739"/>
      <x:c r="F54" s="1783"/>
      <x:c r="G54" s="1130"/>
      <x:c r="H54" s="1739"/>
      <x:c r="I54" s="1739"/>
      <x:c r="J54" s="1739"/>
      <x:c r="K54" s="1739"/>
      <x:c r="L54" s="1739"/>
      <x:c r="M54" s="1063"/>
      <x:c r="N54" s="1063"/>
      <x:c r="O54" s="1063"/>
      <x:c r="P54" s="1063"/>
      <x:c r="Q54" s="1063"/>
      <x:c r="R54" s="1063"/>
      <x:c r="S54" s="1063"/>
      <x:c r="T54" s="1063"/>
      <x:c r="U54" s="1063"/>
      <x:c r="V54" s="1063"/>
      <x:c r="W54" s="1063"/>
      <x:c r="X54" s="1063"/>
    </x:row>
    <x:row r="55" spans="1:32" ht="18.6" customHeight="1" hidden="1" x14ac:dyDescent="0.3">
      <x:c r="A55" s="1063"/>
      <x:c r="B55" s="1063"/>
      <x:c r="C55" s="1739"/>
      <x:c r="D55" s="1739"/>
      <x:c r="E55" s="1739"/>
      <x:c r="F55" s="1783"/>
      <x:c r="G55" s="1130"/>
      <x:c r="H55" s="1739"/>
      <x:c r="I55" s="1739"/>
      <x:c r="J55" s="1739"/>
      <x:c r="K55" s="1739"/>
      <x:c r="L55" s="1739"/>
      <x:c r="M55" s="1063"/>
      <x:c r="N55" s="1063"/>
      <x:c r="O55" s="1063"/>
      <x:c r="P55" s="1063"/>
      <x:c r="Q55" s="1063"/>
      <x:c r="R55" s="1063"/>
      <x:c r="S55" s="1063"/>
      <x:c r="T55" s="1063"/>
      <x:c r="U55" s="1063"/>
      <x:c r="V55" s="1063"/>
      <x:c r="W55" s="1063"/>
      <x:c r="X55" s="1063"/>
    </x:row>
    <x:row r="56" spans="1:32" ht="18.6" customHeight="1" hidden="1" x14ac:dyDescent="0.3">
      <x:c r="A56" s="1063"/>
      <x:c r="B56" s="1063"/>
      <x:c r="C56" s="1739"/>
      <x:c r="D56" s="1739"/>
      <x:c r="E56" s="1739"/>
      <x:c r="F56" s="1783"/>
      <x:c r="G56" s="1130"/>
      <x:c r="H56" s="1739"/>
      <x:c r="I56" s="1739"/>
      <x:c r="J56" s="1739"/>
      <x:c r="K56" s="1739"/>
      <x:c r="L56" s="1739"/>
      <x:c r="M56" s="1063"/>
      <x:c r="N56" s="1063"/>
      <x:c r="O56" s="1063"/>
      <x:c r="P56" s="1063"/>
      <x:c r="Q56" s="1063"/>
      <x:c r="R56" s="1063"/>
      <x:c r="S56" s="1063"/>
      <x:c r="T56" s="1063"/>
      <x:c r="U56" s="1063"/>
      <x:c r="V56" s="1063"/>
      <x:c r="W56" s="1063"/>
      <x:c r="X56" s="1063"/>
    </x:row>
    <x:row r="57" spans="1:32" ht="18" customHeight="1" hidden="1" x14ac:dyDescent="0.3">
      <x:c r="A57" s="1063"/>
      <x:c r="B57" s="1063"/>
      <x:c r="C57" s="1739"/>
      <x:c r="D57" s="1739"/>
      <x:c r="E57" s="1739"/>
      <x:c r="F57" s="1783"/>
      <x:c r="G57" s="1130"/>
      <x:c r="H57" s="1739"/>
      <x:c r="I57" s="1739"/>
      <x:c r="J57" s="1739"/>
      <x:c r="K57" s="1739"/>
      <x:c r="L57" s="1739"/>
      <x:c r="M57" s="1063"/>
      <x:c r="N57" s="1063"/>
      <x:c r="O57" s="1063"/>
      <x:c r="P57" s="1063"/>
      <x:c r="Q57" s="1063"/>
      <x:c r="R57" s="1063"/>
      <x:c r="S57" s="1063"/>
      <x:c r="T57" s="1063"/>
      <x:c r="U57" s="1063"/>
      <x:c r="V57" s="1063"/>
      <x:c r="W57" s="1063"/>
      <x:c r="X57" s="1063"/>
    </x:row>
    <x:row r="58" spans="1:32" ht="18.6" customHeight="1" hidden="1" x14ac:dyDescent="0.3">
      <x:c r="A58" s="1063"/>
      <x:c r="B58" s="1063"/>
      <x:c r="C58" s="1739"/>
      <x:c r="D58" s="1739"/>
      <x:c r="E58" s="1739"/>
      <x:c r="F58" s="1783"/>
      <x:c r="G58" s="1130"/>
      <x:c r="H58" s="1739"/>
      <x:c r="I58" s="1739"/>
      <x:c r="J58" s="1739"/>
      <x:c r="K58" s="1739"/>
      <x:c r="L58" s="1739"/>
      <x:c r="M58" s="1063"/>
      <x:c r="N58" s="1063"/>
      <x:c r="O58" s="1063"/>
      <x:c r="P58" s="1063"/>
      <x:c r="Q58" s="1063"/>
      <x:c r="R58" s="1063"/>
      <x:c r="S58" s="1063"/>
      <x:c r="T58" s="1063"/>
      <x:c r="U58" s="1063"/>
      <x:c r="V58" s="1063"/>
      <x:c r="W58" s="1063"/>
      <x:c r="X58" s="1063"/>
    </x:row>
    <x:row r="59" spans="1:32" ht="18.6" customHeight="1" hidden="1" x14ac:dyDescent="0.3">
      <x:c r="A59" s="1063"/>
      <x:c r="B59" s="1063"/>
      <x:c r="C59" s="1739"/>
      <x:c r="D59" s="1739"/>
      <x:c r="E59" s="1739"/>
      <x:c r="F59" s="1783"/>
      <x:c r="G59" s="1130"/>
      <x:c r="H59" s="1739"/>
      <x:c r="I59" s="1739"/>
      <x:c r="J59" s="1739"/>
      <x:c r="K59" s="1739"/>
      <x:c r="L59" s="1739"/>
      <x:c r="M59" s="1063"/>
      <x:c r="N59" s="1063"/>
      <x:c r="O59" s="1063"/>
      <x:c r="P59" s="1063"/>
      <x:c r="Q59" s="1063"/>
      <x:c r="R59" s="1063"/>
      <x:c r="S59" s="1063"/>
      <x:c r="T59" s="1063"/>
      <x:c r="U59" s="1063"/>
      <x:c r="V59" s="1063"/>
      <x:c r="W59" s="1063"/>
      <x:c r="X59" s="1063"/>
    </x:row>
    <x:row r="60" spans="1:32" ht="18.6" customHeight="1" hidden="1" x14ac:dyDescent="0.3">
      <x:c r="A60" s="1063"/>
      <x:c r="B60" s="1063"/>
      <x:c r="C60" s="1739"/>
      <x:c r="D60" s="1739"/>
      <x:c r="E60" s="1739"/>
      <x:c r="F60" s="1783"/>
      <x:c r="G60" s="1130"/>
      <x:c r="H60" s="1739"/>
      <x:c r="I60" s="1739"/>
      <x:c r="J60" s="1739"/>
      <x:c r="K60" s="1739"/>
      <x:c r="L60" s="1739"/>
      <x:c r="M60" s="1063"/>
      <x:c r="N60" s="1063"/>
      <x:c r="O60" s="1063"/>
      <x:c r="P60" s="1063"/>
      <x:c r="Q60" s="1063"/>
      <x:c r="R60" s="1063"/>
      <x:c r="S60" s="1063"/>
      <x:c r="T60" s="1063"/>
      <x:c r="U60" s="1063"/>
      <x:c r="V60" s="1063"/>
      <x:c r="W60" s="1063"/>
      <x:c r="X60" s="1063"/>
    </x:row>
    <x:row r="61" spans="1:32" ht="18.6" customHeight="1" hidden="1" x14ac:dyDescent="0.3">
      <x:c r="A61" s="1063"/>
      <x:c r="B61" s="1063"/>
      <x:c r="C61" s="1739"/>
      <x:c r="D61" s="1739"/>
      <x:c r="E61" s="1739"/>
      <x:c r="F61" s="1783"/>
      <x:c r="G61" s="1130"/>
      <x:c r="H61" s="1739"/>
      <x:c r="I61" s="1739"/>
      <x:c r="J61" s="1739"/>
      <x:c r="K61" s="1739"/>
      <x:c r="L61" s="1739"/>
      <x:c r="M61" s="1063"/>
      <x:c r="N61" s="1063"/>
      <x:c r="O61" s="1063"/>
      <x:c r="P61" s="1063"/>
      <x:c r="Q61" s="1063"/>
      <x:c r="R61" s="1063"/>
      <x:c r="S61" s="1063"/>
      <x:c r="T61" s="1063"/>
      <x:c r="U61" s="1063"/>
      <x:c r="V61" s="1063"/>
      <x:c r="W61" s="1063"/>
      <x:c r="X61" s="1063"/>
    </x:row>
    <x:row r="62" spans="1:32" ht="15.6" customHeight="1" hidden="1" x14ac:dyDescent="0.3">
      <x:c r="A62" s="1063"/>
      <x:c r="B62" s="1063"/>
      <x:c r="C62" s="1739"/>
      <x:c r="D62" s="1739"/>
      <x:c r="E62" s="1739"/>
      <x:c r="F62" s="1783"/>
      <x:c r="G62" s="1130"/>
      <x:c r="H62" s="1739"/>
      <x:c r="I62" s="1739"/>
      <x:c r="J62" s="1739"/>
      <x:c r="K62" s="1739"/>
      <x:c r="L62" s="1739"/>
      <x:c r="M62" s="1063"/>
      <x:c r="N62" s="1063"/>
      <x:c r="O62" s="1063"/>
      <x:c r="P62" s="1063"/>
      <x:c r="Q62" s="1063"/>
      <x:c r="R62" s="1063"/>
      <x:c r="S62" s="1063"/>
      <x:c r="T62" s="1063"/>
      <x:c r="U62" s="1063"/>
      <x:c r="V62" s="1063"/>
      <x:c r="W62" s="1063"/>
      <x:c r="X62" s="1063"/>
    </x:row>
    <x:row r="63" spans="1:32" ht="18" customHeight="1" hidden="1" x14ac:dyDescent="0.3">
      <x:c r="A63" s="1063"/>
      <x:c r="B63" s="1063"/>
      <x:c r="C63" s="1739"/>
      <x:c r="D63" s="1739"/>
      <x:c r="E63" s="1739"/>
      <x:c r="F63" s="1783"/>
      <x:c r="G63" s="1130"/>
      <x:c r="H63" s="1739"/>
      <x:c r="I63" s="1739"/>
      <x:c r="J63" s="1739"/>
      <x:c r="K63" s="1739"/>
      <x:c r="L63" s="1739"/>
      <x:c r="M63" s="1063"/>
      <x:c r="N63" s="1063"/>
      <x:c r="O63" s="1063"/>
      <x:c r="P63" s="1063"/>
      <x:c r="Q63" s="1063"/>
      <x:c r="R63" s="1063"/>
      <x:c r="S63" s="1063"/>
      <x:c r="T63" s="1063"/>
      <x:c r="U63" s="1063"/>
      <x:c r="V63" s="1063"/>
      <x:c r="W63" s="1063"/>
      <x:c r="X63" s="1063"/>
    </x:row>
    <x:row r="64" spans="1:32" ht="14.55" customHeight="1" hidden="1" x14ac:dyDescent="0.3">
      <x:c r="A64" s="1063"/>
      <x:c r="B64" s="1063"/>
      <x:c r="C64" s="1739"/>
      <x:c r="D64" s="1739"/>
      <x:c r="E64" s="1739"/>
      <x:c r="F64" s="1725"/>
      <x:c r="G64" s="1784"/>
      <x:c r="H64" s="1784"/>
      <x:c r="I64" s="1784"/>
      <x:c r="J64" s="1784"/>
      <x:c r="K64" s="1063"/>
      <x:c r="L64" s="1063"/>
      <x:c r="M64" s="1063"/>
      <x:c r="N64" s="1063"/>
      <x:c r="O64" s="1063"/>
      <x:c r="P64" s="1063"/>
      <x:c r="Q64" s="1063"/>
      <x:c r="R64" s="1063"/>
      <x:c r="S64" s="1063"/>
      <x:c r="T64" s="1063"/>
      <x:c r="U64" s="1063"/>
      <x:c r="V64" s="1063"/>
      <x:c r="W64" s="1063"/>
      <x:c r="X64" s="1063"/>
    </x:row>
    <x:row r="65" spans="1:32" ht="14.55" customHeight="1" hidden="1" x14ac:dyDescent="0.3">
      <x:c r="A65" s="1063"/>
      <x:c r="B65" s="1785" t="s">
        <x:v>296</x:v>
      </x:c>
      <x:c r="C65" s="1786">
        <x:v>26000</x:v>
      </x:c>
      <x:c r="D65" s="1739"/>
      <x:c r="E65" s="1739"/>
      <x:c r="F65" s="1725"/>
      <x:c r="G65" s="1784"/>
      <x:c r="H65" s="1784"/>
      <x:c r="I65" s="1784"/>
      <x:c r="J65" s="1784"/>
      <x:c r="K65" s="1063"/>
      <x:c r="L65" s="1063"/>
      <x:c r="M65" s="1063"/>
      <x:c r="N65" s="1063"/>
      <x:c r="O65" s="1063"/>
      <x:c r="P65" s="1063"/>
      <x:c r="Q65" s="1063"/>
      <x:c r="R65" s="1063"/>
      <x:c r="S65" s="1063"/>
      <x:c r="T65" s="1063"/>
      <x:c r="U65" s="1063"/>
      <x:c r="V65" s="1063"/>
      <x:c r="W65" s="1063"/>
      <x:c r="X65" s="1063"/>
    </x:row>
    <x:row r="66" spans="1:32" ht="14.55" customHeight="1" hidden="1" x14ac:dyDescent="0.3">
      <x:c r="A66" s="1063"/>
      <x:c r="B66" s="1785"/>
      <x:c r="C66" s="1065"/>
      <x:c r="D66" s="1063"/>
      <x:c r="E66" s="1063"/>
      <x:c r="F66" s="1725"/>
      <x:c r="G66" s="1784"/>
      <x:c r="H66" s="1784"/>
      <x:c r="I66" s="1784"/>
      <x:c r="J66" s="1784"/>
      <x:c r="K66" s="1063"/>
      <x:c r="L66" s="1063"/>
      <x:c r="M66" s="1063"/>
      <x:c r="N66" s="1063"/>
      <x:c r="O66" s="1063"/>
      <x:c r="P66" s="1063"/>
      <x:c r="Q66" s="1063"/>
      <x:c r="R66" s="1063"/>
      <x:c r="S66" s="1063"/>
      <x:c r="T66" s="1063"/>
      <x:c r="U66" s="1063"/>
      <x:c r="V66" s="1063"/>
      <x:c r="W66" s="1063"/>
      <x:c r="X66" s="1063"/>
    </x:row>
    <x:row r="67" spans="1:32" ht="14.55" customHeight="1" hidden="1" x14ac:dyDescent="0.3">
      <x:c r="A67" s="1063"/>
      <x:c r="B67" s="1209"/>
      <x:c r="C67" s="1063"/>
      <x:c r="D67" s="1063"/>
      <x:c r="E67" s="1063"/>
      <x:c r="F67" s="1725"/>
      <x:c r="G67" s="1784"/>
      <x:c r="H67" s="1784"/>
      <x:c r="I67" s="1784"/>
      <x:c r="J67" s="1784"/>
      <x:c r="K67" s="1063"/>
      <x:c r="L67" s="1063"/>
      <x:c r="M67" s="1063"/>
      <x:c r="N67" s="1063"/>
      <x:c r="O67" s="1063"/>
      <x:c r="P67" s="1063"/>
      <x:c r="Q67" s="1063"/>
      <x:c r="R67" s="1063"/>
      <x:c r="S67" s="1063"/>
      <x:c r="T67" s="1063"/>
      <x:c r="U67" s="1063"/>
      <x:c r="V67" s="1063"/>
      <x:c r="W67" s="1063"/>
      <x:c r="X67" s="1063"/>
    </x:row>
    <x:row r="68" spans="1:32" ht="14.55" customHeight="1" hidden="1" x14ac:dyDescent="0.3">
      <x:c r="A68" s="1063"/>
      <x:c r="B68" s="1209"/>
      <x:c r="C68" s="1063"/>
      <x:c r="D68" s="1063"/>
      <x:c r="E68" s="1063"/>
      <x:c r="F68" s="1725"/>
      <x:c r="G68" s="1784"/>
      <x:c r="H68" s="1784"/>
      <x:c r="I68" s="1784"/>
      <x:c r="J68" s="1784"/>
      <x:c r="K68" s="1063"/>
      <x:c r="L68" s="1063"/>
      <x:c r="M68" s="1063"/>
      <x:c r="N68" s="1063"/>
      <x:c r="O68" s="1063"/>
      <x:c r="P68" s="1063"/>
      <x:c r="Q68" s="1063"/>
      <x:c r="R68" s="1063"/>
      <x:c r="S68" s="1063"/>
      <x:c r="T68" s="1063"/>
      <x:c r="U68" s="1063"/>
      <x:c r="V68" s="1063"/>
      <x:c r="W68" s="1063"/>
      <x:c r="X68" s="1063"/>
    </x:row>
    <x:row r="69" spans="1:32" ht="14.55" customHeight="1" hidden="1" x14ac:dyDescent="0.3">
      <x:c r="A69" s="1063"/>
      <x:c r="B69" s="1063"/>
      <x:c r="C69" s="1063"/>
      <x:c r="D69" s="1063"/>
      <x:c r="E69" s="1063"/>
      <x:c r="F69" s="1725"/>
      <x:c r="G69" s="1784"/>
      <x:c r="H69" s="1784"/>
      <x:c r="I69" s="1784"/>
      <x:c r="J69" s="1784"/>
      <x:c r="K69" s="1063"/>
      <x:c r="L69" s="1063"/>
      <x:c r="M69" s="1063"/>
      <x:c r="N69" s="1063"/>
      <x:c r="O69" s="1063"/>
      <x:c r="P69" s="1063"/>
      <x:c r="Q69" s="1063"/>
      <x:c r="R69" s="1063"/>
      <x:c r="S69" s="1063"/>
      <x:c r="T69" s="1063"/>
      <x:c r="U69" s="1063"/>
      <x:c r="V69" s="1063"/>
      <x:c r="W69" s="1063"/>
      <x:c r="X69" s="1063"/>
    </x:row>
    <x:row r="70" spans="1:32" ht="14.55" customHeight="1" hidden="1" x14ac:dyDescent="0.3">
      <x:c r="A70" s="1063"/>
      <x:c r="B70" s="1063"/>
      <x:c r="C70" s="1063"/>
      <x:c r="D70" s="1063"/>
      <x:c r="E70" s="1063"/>
      <x:c r="F70" s="1725"/>
      <x:c r="G70" s="1784"/>
      <x:c r="H70" s="1784"/>
      <x:c r="I70" s="1784"/>
      <x:c r="J70" s="1784"/>
      <x:c r="K70" s="1063"/>
      <x:c r="L70" s="1063"/>
      <x:c r="M70" s="1063"/>
      <x:c r="N70" s="1063"/>
      <x:c r="O70" s="1063"/>
      <x:c r="P70" s="1063"/>
      <x:c r="Q70" s="1063"/>
      <x:c r="R70" s="1063"/>
      <x:c r="S70" s="1063"/>
      <x:c r="T70" s="1063"/>
      <x:c r="U70" s="1063"/>
      <x:c r="V70" s="1063"/>
      <x:c r="W70" s="1063"/>
      <x:c r="X70" s="1063"/>
    </x:row>
    <x:row r="71" ht="14.55" customHeight="1" hidden="1" x14ac:dyDescent="0.3"/>
    <x:row r="72" ht="14.55" customHeight="1" hidden="1" x14ac:dyDescent="0.3"/>
    <x:row r="73" ht="14.55" customHeight="1" hidden="1" x14ac:dyDescent="0.3"/>
    <x:row r="74" ht="14.55" customHeight="1" hidden="1" x14ac:dyDescent="0.3"/>
  </x:sheetData>
  <x:sheetProtection algorithmName="SHA-512" hashValue="CPWHtAMF7SpnvrSWv0Sibkx3QVUJmsj+Ii7g8fJDF6Cc3cwRYHkCPqCssri2ubNlRlpAjOubpKNTS7vGtFyCeQ==" saltValue="zAp2uNto8KEFoOhQkgDSfg==" spinCount="100000" sheet="1" objects="1"/>
  <x:mergeCells count="24">
    <x:mergeCell ref="B2:C2"/>
    <x:mergeCell ref="D2:E2"/>
    <x:mergeCell ref="B3:C3"/>
    <x:mergeCell ref="D3:E3"/>
    <x:mergeCell ref="H3:O3"/>
    <x:mergeCell ref="B5:C5"/>
    <x:mergeCell ref="D5:E5"/>
    <x:mergeCell ref="B7:C7"/>
    <x:mergeCell ref="D7:E7"/>
    <x:mergeCell ref="B9:C9"/>
    <x:mergeCell ref="D9:E9"/>
    <x:mergeCell ref="D10:E10"/>
    <x:mergeCell ref="B11:B13"/>
    <x:mergeCell ref="B15:B17"/>
    <x:mergeCell ref="B19:B21"/>
    <x:mergeCell ref="B23:B25"/>
    <x:mergeCell ref="B27:C27"/>
    <x:mergeCell ref="D27:E27"/>
    <x:mergeCell ref="B28:C28"/>
    <x:mergeCell ref="D28:E28"/>
    <x:mergeCell ref="B29:C29"/>
    <x:mergeCell ref="D29:E29"/>
    <x:mergeCell ref="B65:B66"/>
    <x:mergeCell ref="B67:B68"/>
  </x:mergeCells>
  <x:conditionalFormatting sqref="D9:E9">
    <x:cfRule type="containsText" dxfId="19" priority="1" operator="containsText" text="⚠">
      <x:formula>NOT(ISERROR(SEARCH("⚠",D9)))</x:formula>
    </x:cfRule>
  </x:conditionalFormatting>
  <x:conditionalFormatting sqref="D25:D25">
    <x:cfRule type="cellIs" dxfId="19" priority="2" operator="between">
      <x:formula>$F$21</x:formula>
      <x:formula>0</x:formula>
    </x:cfRule>
    <x:cfRule type="cellIs" dxfId="15" priority="3" operator="greaterThanOrEqual">
      <x:formula>$F$21</x:formula>
    </x:cfRule>
  </x:conditionalFormatting>
  <x:conditionalFormatting sqref="D24:D24">
    <x:cfRule type="cellIs" dxfId="19" priority="4" operator="between">
      <x:formula>$F$20</x:formula>
      <x:formula>0</x:formula>
    </x:cfRule>
    <x:cfRule type="cellIs" dxfId="15" priority="5" operator="greaterThanOrEqual">
      <x:formula>$F$20</x:formula>
    </x:cfRule>
  </x:conditionalFormatting>
  <x:conditionalFormatting sqref="D23:D23">
    <x:cfRule type="cellIs" dxfId="0" priority="6" operator="between">
      <x:formula>$F$19</x:formula>
      <x:formula>0</x:formula>
    </x:cfRule>
    <x:cfRule type="cellIs" dxfId="8" priority="7" operator="greaterThanOrEqual">
      <x:formula>$F$19</x:formula>
    </x:cfRule>
  </x:conditionalFormatting>
  <x:conditionalFormatting sqref="E19:E25">
    <x:cfRule type="containsText" dxfId="20" priority="8" operator="containsText" text="⚠">
      <x:formula>NOT(ISERROR(SEARCH("⚠",E19)))</x:formula>
    </x:cfRule>
    <x:cfRule type="containsText" dxfId="8" priority="16" operator="containsText" text="✓">
      <x:formula>NOT(ISERROR(SEARCH("✓",E19)))</x:formula>
    </x:cfRule>
    <x:cfRule type="containsText" dxfId="1" priority="17" operator="containsText" text="▲">
      <x:formula>NOT(ISERROR(SEARCH("▲",E19)))</x:formula>
    </x:cfRule>
  </x:conditionalFormatting>
  <x:conditionalFormatting sqref="D21:D21">
    <x:cfRule type="cellIs" dxfId="8" priority="9" operator="greaterThanOrEqual">
      <x:formula>$F$13</x:formula>
    </x:cfRule>
    <x:cfRule type="cellIs" dxfId="0" priority="12" operator="between">
      <x:formula>0</x:formula>
      <x:formula>$F$13</x:formula>
    </x:cfRule>
  </x:conditionalFormatting>
  <x:conditionalFormatting sqref="D20:D20">
    <x:cfRule type="cellIs" dxfId="8" priority="10" operator="greaterThanOrEqual">
      <x:formula>$F$12</x:formula>
    </x:cfRule>
    <x:cfRule type="cellIs" dxfId="0" priority="13" operator="between">
      <x:formula>0</x:formula>
      <x:formula>$F$12</x:formula>
    </x:cfRule>
  </x:conditionalFormatting>
  <x:conditionalFormatting sqref="D19:D19">
    <x:cfRule type="cellIs" dxfId="8" priority="11" operator="greaterThanOrEqual">
      <x:formula>$F$11</x:formula>
    </x:cfRule>
    <x:cfRule type="cellIs" dxfId="0" priority="14" operator="between">
      <x:formula>0</x:formula>
      <x:formula>$F$11</x:formula>
    </x:cfRule>
  </x:conditionalFormatting>
  <x:conditionalFormatting sqref="D19:E21">
    <x:cfRule type="cellIs" dxfId="1" priority="15" operator="equal">
      <x:formula>"Error ▲"</x:formula>
    </x:cfRule>
    <x:cfRule type="cellIs" dxfId="1" priority="26" operator="lessThan">
      <x:formula>0</x:formula>
    </x:cfRule>
    <x:cfRule type="cellIs" dxfId="8" priority="27" operator="equal">
      <x:formula>0</x:formula>
    </x:cfRule>
  </x:conditionalFormatting>
  <x:conditionalFormatting sqref="D7:D7 G7:H7">
    <x:cfRule type="cellIs" dxfId="1" priority="18" operator="equal">
      <x:formula>"Trading Rules Not Satisfied ▲"</x:formula>
    </x:cfRule>
    <x:cfRule type="cellIs" dxfId="8" priority="19" operator="equal">
      <x:formula>"Trading Rules Satisfied ✓"</x:formula>
    </x:cfRule>
  </x:conditionalFormatting>
  <x:conditionalFormatting sqref="C36:D38">
    <x:cfRule type="cellIs" dxfId="1" priority="20" operator="equal">
      <x:formula>"Error - Enter required % on start page"</x:formula>
    </x:cfRule>
    <x:cfRule type="cellIs" dxfId="1" priority="21" operator="equal">
      <x:formula>"Error"</x:formula>
    </x:cfRule>
    <x:cfRule type="cellIs" dxfId="1" priority="22" operator="lessThan">
      <x:formula>0</x:formula>
    </x:cfRule>
  </x:conditionalFormatting>
  <x:conditionalFormatting sqref="E23:E25">
    <x:cfRule type="containsBlanks" dxfId="21" priority="23">
      <x:formula>LEN(TRIM(E23))=0</x:formula>
    </x:cfRule>
    <x:cfRule type="expression" dxfId="8" priority="24" operator="equal">
      <x:formula>$F23&gt;=0</x:formula>
    </x:cfRule>
    <x:cfRule type="expression" dxfId="1" priority="25" operator="equal">
      <x:formula>$F23&lt;0</x:formula>
    </x:cfRule>
  </x:conditionalFormatting>
  <x:conditionalFormatting sqref="D23:D25">
    <x:cfRule type="cellIs" dxfId="10" priority="28" operator="equal">
      <x:formula>"% target not appropriate"</x:formula>
    </x:cfRule>
    <x:cfRule type="cellIs" dxfId="1" priority="31" operator="lessThan">
      <x:formula>0</x:formula>
    </x:cfRule>
  </x:conditionalFormatting>
  <x:conditionalFormatting sqref="D9:D9">
    <x:cfRule type="cellIs" dxfId="1" priority="29" operator="equal">
      <x:formula>"BNG Tragets Not Met ▲"</x:formula>
    </x:cfRule>
    <x:cfRule type="cellIs" dxfId="8" priority="30" operator="equal">
      <x:formula>"BNG Targets Met ✓"</x:formula>
    </x:cfRule>
  </x:conditionalFormatting>
  <x:conditionalFormatting sqref="D5:D5">
    <x:cfRule type="cellIs" dxfId="1" priority="32" operator="equal">
      <x:formula>"BNG Targets Not Met ▲"</x:formula>
    </x:cfRule>
    <x:cfRule type="cellIs" dxfId="8" priority="33" operator="equal">
      <x:formula>"BNG Targets Met ✓"</x:formula>
    </x:cfRule>
  </x:conditionalFormatting>
  <x:printOptions horizontalCentered="0" verticalCentered="0" headings="0" gridLines="0"/>
  <x:pageMargins left="0.7" right="0.7" top="0.75" bottom="0.75" header="0.3" footer="0.3"/>
  <x:pageSetup paperSize="9" pageOrder="downThenOver" orientation="portrait" blackAndWhite="0" draft="0" cellComments="none" errors="displayed" horizontalDpi="1200" verticalDpi="1200" r:id="rId1"/>
  <x:headerFooter/>
  <x:drawing r:id="rId2"/>
  <x:tableParts count="0"/>
</x:worksheet>
</file>

<file path=xl/worksheets/sheet9.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D03449-10CE-43A3-A07F-9DA593EC1650}" mc:Ignorable="x14ac xr xr2 xr3">
  <x:sheetPr codeName="Sheet10">
    <x:tabColor rgb="FF005E5C"/>
    <x:outlinePr summaryBelow="1" summaryRight="1"/>
    <x:pageSetUpPr fitToPage="1"/>
  </x:sheetPr>
  <x:dimension ref="A1:Y110"/>
  <x:sheetViews>
    <x:sheetView zoomScale="80" zoomScaleNormal="80" workbookViewId="0">
      <x:pane xSplit="1" ySplit="3" topLeftCell="B4" activePane="bottomRight" state="frozenSplit"/>
      <x:selection activeCell="B1" sqref="B1"/>
      <x:selection pane="bottomRight" activeCell="B1" sqref="B1"/>
    </x:sheetView>
  </x:sheetViews>
  <x:sheetFormatPr defaultColWidth="8.777344" defaultRowHeight="14.4" zeroHeight="1" x14ac:dyDescent="0.3"/>
  <x:cols>
    <x:col min="1" max="2" width="8.777344" style="0" customWidth="1"/>
    <x:col min="3" max="3" width="78.554688" style="0" bestFit="1" customWidth="1"/>
    <x:col min="4" max="4" width="28.554688" style="18" customWidth="1"/>
    <x:col min="5" max="5" width="14.441406" style="0" hidden="1" customWidth="1"/>
    <x:col min="6" max="6" width="18.441406" style="0" hidden="1" customWidth="1"/>
    <x:col min="7" max="7" width="15.777344" style="18" customWidth="1"/>
    <x:col min="8" max="8" width="34.554688" style="20" customWidth="1"/>
    <x:col min="9" max="9" width="13" style="0" customWidth="1"/>
    <x:col min="10" max="10" width="12.777344" style="0" bestFit="1" customWidth="1"/>
    <x:col min="11" max="11" width="23.777344" style="0" hidden="1" customWidth="1"/>
    <x:col min="12" max="25" width="8.777344" style="0" customWidth="1"/>
    <x:col min="26" max="16384" width="8.777344" style="0" hidden="1" customWidth="1"/>
  </x:cols>
  <x:sheetData>
    <x:row r="1" spans="1:25" ht="26.1" customHeight="1" x14ac:dyDescent="0.35">
      <x:c r="A1" s="1063"/>
      <x:c r="B1" s="1787" t="s">
        <x:v>297</x:v>
      </x:c>
      <x:c r="C1" s="1788"/>
      <x:c r="D1" s="1788"/>
      <x:c r="E1" s="1788"/>
      <x:c r="F1" s="1788"/>
      <x:c r="G1" s="1788"/>
      <x:c r="H1" s="1788"/>
      <x:c r="I1" s="1788"/>
      <x:c r="J1" s="1789"/>
      <x:c r="K1" s="1790">
        <x:v>9</x:v>
      </x:c>
      <x:c r="L1" s="1063"/>
      <x:c r="M1" s="1063"/>
      <x:c r="N1" s="1063"/>
      <x:c r="O1" s="1063"/>
      <x:c r="P1" s="1063"/>
      <x:c r="Q1" s="1063"/>
      <x:c r="R1" s="1063"/>
      <x:c r="S1" s="1063"/>
      <x:c r="T1" s="1063"/>
      <x:c r="U1" s="1063"/>
      <x:c r="V1" s="1063"/>
      <x:c r="W1" s="1063"/>
      <x:c r="X1" s="1063"/>
      <x:c r="Y1" s="1063"/>
    </x:row>
    <x:row r="2" spans="1:25" ht="18" customHeight="1" x14ac:dyDescent="0.35">
      <x:c r="A2" s="1063"/>
      <x:c r="B2" s="1791" t="s">
        <x:v>60</x:v>
      </x:c>
      <x:c r="C2" s="1792" t="s">
        <x:v>270</x:v>
      </x:c>
      <x:c r="D2" s="1792"/>
      <x:c r="E2" s="1792"/>
      <x:c r="F2" s="1792"/>
      <x:c r="G2" s="1793" t="s">
        <x:v>97</x:v>
      </x:c>
      <x:c r="H2" s="1793"/>
      <x:c r="I2" s="1794" t="s">
        <x:v>298</x:v>
      </x:c>
      <x:c r="J2" s="1794"/>
      <x:c r="K2" s="1795" t="s">
        <x:v>299</x:v>
      </x:c>
      <x:c r="L2" s="1063"/>
      <x:c r="M2" s="1063"/>
      <x:c r="N2" s="1063"/>
      <x:c r="O2" s="1063"/>
      <x:c r="P2" s="1063"/>
      <x:c r="Q2" s="1063"/>
      <x:c r="R2" s="1063"/>
      <x:c r="S2" s="1063"/>
      <x:c r="T2" s="1063"/>
      <x:c r="U2" s="1063"/>
      <x:c r="V2" s="1063"/>
      <x:c r="W2" s="1063"/>
      <x:c r="X2" s="1063"/>
      <x:c r="Y2" s="1063"/>
    </x:row>
    <x:row r="3" spans="1:25" ht="43.2" customHeight="1" x14ac:dyDescent="0.3">
      <x:c r="A3" s="1063"/>
      <x:c r="B3" s="1796"/>
      <x:c r="C3" s="1796" t="s">
        <x:v>270</x:v>
      </x:c>
      <x:c r="D3" s="1796" t="s">
        <x:v>300</x:v>
      </x:c>
      <x:c r="E3" s="1796" t="s">
        <x:v>301</x:v>
      </x:c>
      <x:c r="F3" s="1796" t="s">
        <x:v>302</x:v>
      </x:c>
      <x:c r="G3" s="1797" t="s">
        <x:v>303</x:v>
      </x:c>
      <x:c r="H3" s="1797" t="s">
        <x:v>304</x:v>
      </x:c>
      <x:c r="I3" s="1798" t="s">
        <x:v>305</x:v>
      </x:c>
      <x:c r="J3" s="1798" t="s">
        <x:v>306</x:v>
      </x:c>
      <x:c r="K3" s="1799" t="s">
        <x:v>307</x:v>
      </x:c>
      <x:c r="L3" s="1063"/>
      <x:c r="M3" s="1063"/>
      <x:c r="N3" s="1063"/>
      <x:c r="O3" s="1063"/>
      <x:c r="P3" s="1063"/>
      <x:c r="Q3" s="1063"/>
      <x:c r="R3" s="1063"/>
      <x:c r="S3" s="1063"/>
      <x:c r="T3" s="1063"/>
      <x:c r="U3" s="1063"/>
      <x:c r="V3" s="1063"/>
      <x:c r="W3" s="1063"/>
      <x:c r="X3" s="1063"/>
      <x:c r="Y3" s="1063"/>
    </x:row>
    <x:row r="4" spans="1:25" ht="28.8" customHeight="1" x14ac:dyDescent="0.3">
      <x:c r="A4" s="1063"/>
      <x:c r="B4" s="7">
        <x:v>1</x:v>
      </x:c>
      <x:c r="C4" s="7" t="s">
        <x:v>308</x:v>
      </x:c>
      <x:c r="D4" s="7" t="s">
        <x:v>214</x:v>
      </x:c>
      <x:c r="E4" s="7"/>
      <x:c r="F4" s="7"/>
      <x:c r="G4" s="9" t="s">
        <x:v>217</x:v>
      </x:c>
      <x:c r="H4" s="9" t="s">
        <x:v>309</x:v>
      </x:c>
      <x:c r="I4" s="9" t="s">
        <x:v>215</x:v>
      </x:c>
      <x:c r="J4" s="9" t="s">
        <x:v>215</x:v>
      </x:c>
      <x:c r="K4" s="7" t="s">
        <x:v>215</x:v>
      </x:c>
      <x:c r="L4" s="1063"/>
      <x:c r="M4" s="1063"/>
      <x:c r="N4" s="1063"/>
      <x:c r="O4" s="1063"/>
      <x:c r="P4" s="1063"/>
      <x:c r="Q4" s="1063"/>
      <x:c r="R4" s="1063"/>
      <x:c r="S4" s="1063"/>
      <x:c r="T4" s="1063"/>
      <x:c r="U4" s="1063"/>
      <x:c r="V4" s="1063"/>
      <x:c r="W4" s="1063"/>
      <x:c r="X4" s="1063"/>
      <x:c r="Y4" s="1063"/>
    </x:row>
    <x:row r="5" spans="1:25" ht="28.8" customHeight="1" x14ac:dyDescent="0.3">
      <x:c r="A5" s="1063"/>
      <x:c r="B5" s="7">
        <x:v>2</x:v>
      </x:c>
      <x:c r="C5" s="7" t="s">
        <x:v>310</x:v>
      </x:c>
      <x:c r="D5" s="7" t="s">
        <x:v>214</x:v>
      </x:c>
      <x:c r="E5" s="7"/>
      <x:c r="F5" s="7"/>
      <x:c r="G5" s="9" t="s">
        <x:v>217</x:v>
      </x:c>
      <x:c r="H5" s="9" t="s">
        <x:v>309</x:v>
      </x:c>
      <x:c r="I5" s="9" t="s">
        <x:v>215</x:v>
      </x:c>
      <x:c r="J5" s="9" t="s">
        <x:v>215</x:v>
      </x:c>
      <x:c r="K5" s="7" t="s">
        <x:v>215</x:v>
      </x:c>
      <x:c r="L5" s="1063"/>
      <x:c r="M5" s="1063"/>
      <x:c r="N5" s="1063"/>
      <x:c r="O5" s="1063"/>
      <x:c r="P5" s="1063"/>
      <x:c r="Q5" s="1063"/>
      <x:c r="R5" s="1063"/>
      <x:c r="S5" s="1063"/>
      <x:c r="T5" s="1063"/>
      <x:c r="U5" s="1063"/>
      <x:c r="V5" s="1063"/>
      <x:c r="W5" s="1063"/>
      <x:c r="X5" s="1063"/>
      <x:c r="Y5" s="1063"/>
    </x:row>
    <x:row r="6" spans="1:25" ht="28.8" customHeight="1" x14ac:dyDescent="0.3">
      <x:c r="A6" s="1063"/>
      <x:c r="B6" s="7">
        <x:v>3</x:v>
      </x:c>
      <x:c r="C6" s="7" t="s">
        <x:v>311</x:v>
      </x:c>
      <x:c r="D6" s="7" t="s">
        <x:v>214</x:v>
      </x:c>
      <x:c r="E6" s="7"/>
      <x:c r="F6" s="7"/>
      <x:c r="G6" s="9" t="s">
        <x:v>217</x:v>
      </x:c>
      <x:c r="H6" s="9" t="s">
        <x:v>309</x:v>
      </x:c>
      <x:c r="I6" s="9" t="s">
        <x:v>215</x:v>
      </x:c>
      <x:c r="J6" s="9" t="s">
        <x:v>215</x:v>
      </x:c>
      <x:c r="K6" s="7" t="s">
        <x:v>215</x:v>
      </x:c>
      <x:c r="L6" s="1063"/>
      <x:c r="M6" s="1063"/>
      <x:c r="N6" s="1063"/>
      <x:c r="O6" s="1063"/>
      <x:c r="P6" s="1063"/>
      <x:c r="Q6" s="1063"/>
      <x:c r="R6" s="1063"/>
      <x:c r="S6" s="1063"/>
      <x:c r="T6" s="1063"/>
      <x:c r="U6" s="1063"/>
      <x:c r="V6" s="1063"/>
      <x:c r="W6" s="1063"/>
      <x:c r="X6" s="1063"/>
      <x:c r="Y6" s="1063"/>
    </x:row>
    <x:row r="7" spans="1:25" ht="28.8" customHeight="1" x14ac:dyDescent="0.3">
      <x:c r="A7" s="1063"/>
      <x:c r="B7" s="7">
        <x:v>4</x:v>
      </x:c>
      <x:c r="C7" s="7" t="s">
        <x:v>312</x:v>
      </x:c>
      <x:c r="D7" s="7" t="s">
        <x:v>214</x:v>
      </x:c>
      <x:c r="E7" s="7"/>
      <x:c r="F7" s="7"/>
      <x:c r="G7" s="9" t="s">
        <x:v>217</x:v>
      </x:c>
      <x:c r="H7" s="9" t="s">
        <x:v>309</x:v>
      </x:c>
      <x:c r="I7" s="9" t="s">
        <x:v>215</x:v>
      </x:c>
      <x:c r="J7" s="9" t="s">
        <x:v>215</x:v>
      </x:c>
      <x:c r="K7" s="7" t="s">
        <x:v>215</x:v>
      </x:c>
      <x:c r="L7" s="1063"/>
      <x:c r="M7" s="1063"/>
      <x:c r="N7" s="1063"/>
      <x:c r="O7" s="1063"/>
      <x:c r="P7" s="1063"/>
      <x:c r="Q7" s="1063"/>
      <x:c r="R7" s="1063"/>
      <x:c r="S7" s="1063"/>
      <x:c r="T7" s="1063"/>
      <x:c r="U7" s="1063"/>
      <x:c r="V7" s="1063"/>
      <x:c r="W7" s="1063"/>
      <x:c r="X7" s="1063"/>
      <x:c r="Y7" s="1063"/>
    </x:row>
    <x:row r="8" spans="1:25" ht="28.8" customHeight="1" x14ac:dyDescent="0.3">
      <x:c r="A8" s="1063"/>
      <x:c r="B8" s="7">
        <x:v>5</x:v>
      </x:c>
      <x:c r="C8" s="7" t="s">
        <x:v>313</x:v>
      </x:c>
      <x:c r="D8" s="7" t="s">
        <x:v>214</x:v>
      </x:c>
      <x:c r="E8" s="7"/>
      <x:c r="F8" s="7"/>
      <x:c r="G8" s="9" t="s">
        <x:v>215</x:v>
      </x:c>
      <x:c r="H8" s="9" t="s">
        <x:v>314</x:v>
      </x:c>
      <x:c r="I8" s="9" t="s">
        <x:v>215</x:v>
      </x:c>
      <x:c r="J8" s="9" t="s">
        <x:v>215</x:v>
      </x:c>
      <x:c r="K8" s="7" t="s">
        <x:v>215</x:v>
      </x:c>
      <x:c r="L8" s="1063"/>
      <x:c r="M8" s="1063"/>
      <x:c r="N8" s="1063"/>
      <x:c r="O8" s="1063"/>
      <x:c r="P8" s="1063"/>
      <x:c r="Q8" s="1063"/>
      <x:c r="R8" s="1063"/>
      <x:c r="S8" s="1063"/>
      <x:c r="T8" s="1063"/>
      <x:c r="U8" s="1063"/>
      <x:c r="V8" s="1063"/>
      <x:c r="W8" s="1063"/>
      <x:c r="X8" s="1063"/>
      <x:c r="Y8" s="1063"/>
    </x:row>
    <x:row r="9" spans="1:25" ht="28.8" customHeight="1" x14ac:dyDescent="0.3">
      <x:c r="A9" s="1063"/>
      <x:c r="B9" s="7">
        <x:f>B8+1</x:f>
      </x:c>
      <x:c r="C9" s="7" t="s">
        <x:v>315</x:v>
      </x:c>
      <x:c r="D9" s="7" t="s">
        <x:v>214</x:v>
      </x:c>
      <x:c r="E9" s="7"/>
      <x:c r="F9" s="7"/>
      <x:c r="G9" s="9" t="s">
        <x:v>215</x:v>
      </x:c>
      <x:c r="H9" s="9" t="s">
        <x:v>314</x:v>
      </x:c>
      <x:c r="I9" s="9" t="s">
        <x:v>215</x:v>
      </x:c>
      <x:c r="J9" s="9" t="s">
        <x:v>215</x:v>
      </x:c>
      <x:c r="K9" s="7" t="s">
        <x:v>215</x:v>
      </x:c>
      <x:c r="L9" s="1063"/>
      <x:c r="M9" s="1063"/>
      <x:c r="N9" s="1063"/>
      <x:c r="O9" s="1063"/>
      <x:c r="P9" s="1063"/>
      <x:c r="Q9" s="1063"/>
      <x:c r="R9" s="1063"/>
      <x:c r="S9" s="1063"/>
      <x:c r="T9" s="1063"/>
      <x:c r="U9" s="1063"/>
      <x:c r="V9" s="1063"/>
      <x:c r="W9" s="1063"/>
      <x:c r="X9" s="1063"/>
      <x:c r="Y9" s="1063"/>
    </x:row>
    <x:row r="10" spans="1:25" ht="28.8" customHeight="1" x14ac:dyDescent="0.3">
      <x:c r="A10" s="1063"/>
      <x:c r="B10" s="7">
        <x:f>B9+1</x:f>
      </x:c>
      <x:c r="C10" s="7" t="s">
        <x:v>316</x:v>
      </x:c>
      <x:c r="D10" s="7" t="s">
        <x:v>214</x:v>
      </x:c>
      <x:c r="E10" s="7"/>
      <x:c r="F10" s="7"/>
      <x:c r="G10" s="9" t="s">
        <x:v>215</x:v>
      </x:c>
      <x:c r="H10" s="9" t="s">
        <x:v>314</x:v>
      </x:c>
      <x:c r="I10" s="9" t="s">
        <x:v>215</x:v>
      </x:c>
      <x:c r="J10" s="9" t="s">
        <x:v>215</x:v>
      </x:c>
      <x:c r="K10" s="7" t="s">
        <x:v>215</x:v>
      </x:c>
      <x:c r="L10" s="1063"/>
      <x:c r="M10" s="1063"/>
      <x:c r="N10" s="1063"/>
      <x:c r="O10" s="1063"/>
      <x:c r="P10" s="1063"/>
      <x:c r="Q10" s="1063"/>
      <x:c r="R10" s="1063"/>
      <x:c r="S10" s="1063"/>
      <x:c r="T10" s="1063"/>
      <x:c r="U10" s="1063"/>
      <x:c r="V10" s="1063"/>
      <x:c r="W10" s="1063"/>
      <x:c r="X10" s="1063"/>
      <x:c r="Y10" s="1063"/>
    </x:row>
    <x:row r="11" spans="1:25" ht="28.8" customHeight="1" x14ac:dyDescent="0.3">
      <x:c r="A11" s="1063"/>
      <x:c r="B11" s="7">
        <x:f>B10+1</x:f>
      </x:c>
      <x:c r="C11" s="7" t="s">
        <x:v>317</x:v>
      </x:c>
      <x:c r="D11" s="7" t="s">
        <x:v>214</x:v>
      </x:c>
      <x:c r="E11" s="7"/>
      <x:c r="F11" s="7"/>
      <x:c r="G11" s="9" t="s">
        <x:v>215</x:v>
      </x:c>
      <x:c r="H11" s="9" t="s">
        <x:v>314</x:v>
      </x:c>
      <x:c r="I11" s="9" t="s">
        <x:v>215</x:v>
      </x:c>
      <x:c r="J11" s="9" t="s">
        <x:v>215</x:v>
      </x:c>
      <x:c r="K11" s="7" t="s">
        <x:v>215</x:v>
      </x:c>
      <x:c r="L11" s="1063"/>
      <x:c r="M11" s="1063"/>
      <x:c r="N11" s="1063"/>
      <x:c r="O11" s="1063"/>
      <x:c r="P11" s="1063"/>
      <x:c r="Q11" s="1063"/>
      <x:c r="R11" s="1063"/>
      <x:c r="S11" s="1063"/>
      <x:c r="T11" s="1063"/>
      <x:c r="U11" s="1063"/>
      <x:c r="V11" s="1063"/>
      <x:c r="W11" s="1063"/>
      <x:c r="X11" s="1063"/>
      <x:c r="Y11" s="1063"/>
    </x:row>
    <x:row r="12" spans="1:25" ht="28.8" customHeight="1" x14ac:dyDescent="0.3">
      <x:c r="A12" s="1063"/>
      <x:c r="B12" s="7">
        <x:f>B11+1</x:f>
      </x:c>
      <x:c r="C12" s="7" t="s">
        <x:v>318</x:v>
      </x:c>
      <x:c r="D12" s="7" t="s">
        <x:v>214</x:v>
      </x:c>
      <x:c r="E12" s="7"/>
      <x:c r="F12" s="7"/>
      <x:c r="G12" s="9" t="s">
        <x:v>215</x:v>
      </x:c>
      <x:c r="H12" s="9" t="s">
        <x:v>314</x:v>
      </x:c>
      <x:c r="I12" s="9" t="s">
        <x:v>215</x:v>
      </x:c>
      <x:c r="J12" s="9" t="s">
        <x:v>215</x:v>
      </x:c>
      <x:c r="K12" s="7" t="s">
        <x:v>215</x:v>
      </x:c>
      <x:c r="L12" s="1063"/>
      <x:c r="M12" s="1063"/>
      <x:c r="N12" s="1063"/>
      <x:c r="O12" s="1063"/>
      <x:c r="P12" s="1063"/>
      <x:c r="Q12" s="1063"/>
      <x:c r="R12" s="1063"/>
      <x:c r="S12" s="1063"/>
      <x:c r="T12" s="1063"/>
      <x:c r="U12" s="1063"/>
      <x:c r="V12" s="1063"/>
      <x:c r="W12" s="1063"/>
      <x:c r="X12" s="1063"/>
      <x:c r="Y12" s="1063"/>
    </x:row>
    <x:row r="13" spans="1:25" ht="28.8" customHeight="1" x14ac:dyDescent="0.3">
      <x:c r="A13" s="1063"/>
      <x:c r="B13" s="7">
        <x:f>B12+1</x:f>
      </x:c>
      <x:c r="C13" s="7" t="s">
        <x:v>319</x:v>
      </x:c>
      <x:c r="D13" s="7" t="s">
        <x:v>214</x:v>
      </x:c>
      <x:c r="E13" s="7"/>
      <x:c r="F13" s="7"/>
      <x:c r="G13" s="9" t="s">
        <x:v>215</x:v>
      </x:c>
      <x:c r="H13" s="9" t="s">
        <x:v>314</x:v>
      </x:c>
      <x:c r="I13" s="9" t="s">
        <x:v>215</x:v>
      </x:c>
      <x:c r="J13" s="9" t="s">
        <x:v>215</x:v>
      </x:c>
      <x:c r="K13" s="7" t="s">
        <x:v>215</x:v>
      </x:c>
      <x:c r="L13" s="1063"/>
      <x:c r="M13" s="1063"/>
      <x:c r="N13" s="1063"/>
      <x:c r="O13" s="1063"/>
      <x:c r="P13" s="1063"/>
      <x:c r="Q13" s="1063"/>
      <x:c r="R13" s="1063"/>
      <x:c r="S13" s="1063"/>
      <x:c r="T13" s="1063"/>
      <x:c r="U13" s="1063"/>
      <x:c r="V13" s="1063"/>
      <x:c r="W13" s="1063"/>
      <x:c r="X13" s="1063"/>
      <x:c r="Y13" s="1063"/>
    </x:row>
    <x:row r="14" spans="1:25" ht="28.8" customHeight="1" x14ac:dyDescent="0.3">
      <x:c r="A14" s="1063"/>
      <x:c r="B14" s="7">
        <x:f>B13+1</x:f>
      </x:c>
      <x:c r="C14" s="7" t="s">
        <x:v>320</x:v>
      </x:c>
      <x:c r="D14" s="7" t="s">
        <x:v>218</x:v>
      </x:c>
      <x:c r="E14" s="7"/>
      <x:c r="F14" s="7"/>
      <x:c r="G14" s="9" t="s">
        <x:v>215</x:v>
      </x:c>
      <x:c r="H14" s="9" t="s">
        <x:v>314</x:v>
      </x:c>
      <x:c r="I14" s="9" t="s">
        <x:v>215</x:v>
      </x:c>
      <x:c r="J14" s="9" t="s">
        <x:v>215</x:v>
      </x:c>
      <x:c r="K14" s="7" t="s">
        <x:v>215</x:v>
      </x:c>
      <x:c r="L14" s="1063"/>
      <x:c r="M14" s="1063"/>
      <x:c r="N14" s="1063"/>
      <x:c r="O14" s="1063"/>
      <x:c r="P14" s="1063"/>
      <x:c r="Q14" s="1063"/>
      <x:c r="R14" s="1063"/>
      <x:c r="S14" s="1063"/>
      <x:c r="T14" s="1063"/>
      <x:c r="U14" s="1063"/>
      <x:c r="V14" s="1063"/>
      <x:c r="W14" s="1063"/>
      <x:c r="X14" s="1063"/>
      <x:c r="Y14" s="1063"/>
    </x:row>
    <x:row r="15" spans="1:25" ht="28.8" customHeight="1" x14ac:dyDescent="0.3">
      <x:c r="A15" s="1063"/>
      <x:c r="B15" s="7">
        <x:f>B14+1</x:f>
      </x:c>
      <x:c r="C15" s="7" t="s">
        <x:v>321</x:v>
      </x:c>
      <x:c r="D15" s="7" t="s">
        <x:v>218</x:v>
      </x:c>
      <x:c r="E15" s="7"/>
      <x:c r="F15" s="7"/>
      <x:c r="G15" s="9" t="s">
        <x:v>215</x:v>
      </x:c>
      <x:c r="H15" s="9" t="s">
        <x:v>314</x:v>
      </x:c>
      <x:c r="I15" s="9" t="s">
        <x:v>215</x:v>
      </x:c>
      <x:c r="J15" s="9" t="s">
        <x:v>215</x:v>
      </x:c>
      <x:c r="K15" s="7" t="s">
        <x:v>215</x:v>
      </x:c>
      <x:c r="L15" s="1063"/>
      <x:c r="M15" s="1063"/>
      <x:c r="N15" s="1063"/>
      <x:c r="O15" s="1063"/>
      <x:c r="P15" s="1063"/>
      <x:c r="Q15" s="1063"/>
      <x:c r="R15" s="1063"/>
      <x:c r="S15" s="1063"/>
      <x:c r="T15" s="1063"/>
      <x:c r="U15" s="1063"/>
      <x:c r="V15" s="1063"/>
      <x:c r="W15" s="1063"/>
      <x:c r="X15" s="1063"/>
      <x:c r="Y15" s="1063"/>
    </x:row>
    <x:row r="16" spans="1:25" ht="28.8" customHeight="1" x14ac:dyDescent="0.3">
      <x:c r="A16" s="1063"/>
      <x:c r="B16" s="7">
        <x:f>B15+1</x:f>
      </x:c>
      <x:c r="C16" s="7" t="s">
        <x:v>322</x:v>
      </x:c>
      <x:c r="D16" s="7" t="s">
        <x:v>218</x:v>
      </x:c>
      <x:c r="E16" s="7"/>
      <x:c r="F16" s="7"/>
      <x:c r="G16" s="9" t="s">
        <x:v>217</x:v>
      </x:c>
      <x:c r="H16" s="9" t="s">
        <x:v>309</x:v>
      </x:c>
      <x:c r="I16" s="9" t="s">
        <x:v>215</x:v>
      </x:c>
      <x:c r="J16" s="9" t="s">
        <x:v>215</x:v>
      </x:c>
      <x:c r="K16" s="7" t="s">
        <x:v>215</x:v>
      </x:c>
      <x:c r="L16" s="1063"/>
      <x:c r="M16" s="1063"/>
      <x:c r="N16" s="1063"/>
      <x:c r="O16" s="1063"/>
      <x:c r="P16" s="1063"/>
      <x:c r="Q16" s="1063"/>
      <x:c r="R16" s="1063"/>
      <x:c r="S16" s="1063"/>
      <x:c r="T16" s="1063"/>
      <x:c r="U16" s="1063"/>
      <x:c r="V16" s="1063"/>
      <x:c r="W16" s="1063"/>
      <x:c r="X16" s="1063"/>
      <x:c r="Y16" s="1063"/>
    </x:row>
    <x:row r="17" spans="1:25" ht="28.8" customHeight="1" x14ac:dyDescent="0.3">
      <x:c r="A17" s="1063"/>
      <x:c r="B17" s="7">
        <x:f>B16+1</x:f>
      </x:c>
      <x:c r="C17" s="7" t="s">
        <x:v>323</x:v>
      </x:c>
      <x:c r="D17" s="7" t="s">
        <x:v>218</x:v>
      </x:c>
      <x:c r="E17" s="7"/>
      <x:c r="F17" s="7"/>
      <x:c r="G17" s="9" t="s">
        <x:v>217</x:v>
      </x:c>
      <x:c r="H17" s="9" t="s">
        <x:v>309</x:v>
      </x:c>
      <x:c r="I17" s="9" t="s">
        <x:v>215</x:v>
      </x:c>
      <x:c r="J17" s="9" t="s">
        <x:v>215</x:v>
      </x:c>
      <x:c r="K17" s="7" t="s">
        <x:v>215</x:v>
      </x:c>
      <x:c r="L17" s="1063"/>
      <x:c r="M17" s="1063"/>
      <x:c r="N17" s="1063"/>
      <x:c r="O17" s="1063"/>
      <x:c r="P17" s="1063"/>
      <x:c r="Q17" s="1063"/>
      <x:c r="R17" s="1063"/>
      <x:c r="S17" s="1063"/>
      <x:c r="T17" s="1063"/>
      <x:c r="U17" s="1063"/>
      <x:c r="V17" s="1063"/>
      <x:c r="W17" s="1063"/>
      <x:c r="X17" s="1063"/>
      <x:c r="Y17" s="1063"/>
    </x:row>
    <x:row r="18" spans="1:25" ht="28.8" customHeight="1" x14ac:dyDescent="0.3">
      <x:c r="A18" s="1063"/>
      <x:c r="B18" s="7">
        <x:f>B17+1</x:f>
      </x:c>
      <x:c r="C18" s="7" t="s">
        <x:v>324</x:v>
      </x:c>
      <x:c r="D18" s="7" t="s">
        <x:v>218</x:v>
      </x:c>
      <x:c r="E18" s="7"/>
      <x:c r="F18" s="7"/>
      <x:c r="G18" s="9" t="s">
        <x:v>217</x:v>
      </x:c>
      <x:c r="H18" s="9" t="s">
        <x:v>309</x:v>
      </x:c>
      <x:c r="I18" s="9" t="s">
        <x:v>215</x:v>
      </x:c>
      <x:c r="J18" s="9" t="s">
        <x:v>215</x:v>
      </x:c>
      <x:c r="K18" s="7" t="s">
        <x:v>215</x:v>
      </x:c>
      <x:c r="L18" s="1063"/>
      <x:c r="M18" s="1063"/>
      <x:c r="N18" s="1063"/>
      <x:c r="O18" s="1063"/>
      <x:c r="P18" s="1063"/>
      <x:c r="Q18" s="1063"/>
      <x:c r="R18" s="1063"/>
      <x:c r="S18" s="1063"/>
      <x:c r="T18" s="1063"/>
      <x:c r="U18" s="1063"/>
      <x:c r="V18" s="1063"/>
      <x:c r="W18" s="1063"/>
      <x:c r="X18" s="1063"/>
      <x:c r="Y18" s="1063"/>
    </x:row>
    <x:row r="19" spans="1:25" ht="28.8" customHeight="1" x14ac:dyDescent="0.3">
      <x:c r="A19" s="1063"/>
      <x:c r="B19" s="7">
        <x:f>B18+1</x:f>
      </x:c>
      <x:c r="C19" s="7" t="s">
        <x:v>325</x:v>
      </x:c>
      <x:c r="D19" s="7" t="s">
        <x:v>219</x:v>
      </x:c>
      <x:c r="E19" s="7"/>
      <x:c r="F19" s="7"/>
      <x:c r="G19" s="9" t="s">
        <x:v>217</x:v>
      </x:c>
      <x:c r="H19" s="9" t="s">
        <x:v>309</x:v>
      </x:c>
      <x:c r="I19" s="9" t="s">
        <x:v>215</x:v>
      </x:c>
      <x:c r="J19" s="9" t="s">
        <x:v>215</x:v>
      </x:c>
      <x:c r="K19" s="7" t="s">
        <x:v>215</x:v>
      </x:c>
      <x:c r="L19" s="1063"/>
      <x:c r="M19" s="1063"/>
      <x:c r="N19" s="1063"/>
      <x:c r="O19" s="1063"/>
      <x:c r="P19" s="1063"/>
      <x:c r="Q19" s="1063"/>
      <x:c r="R19" s="1063"/>
      <x:c r="S19" s="1063"/>
      <x:c r="T19" s="1063"/>
      <x:c r="U19" s="1063"/>
      <x:c r="V19" s="1063"/>
      <x:c r="W19" s="1063"/>
      <x:c r="X19" s="1063"/>
      <x:c r="Y19" s="1063"/>
    </x:row>
    <x:row r="20" spans="1:25" ht="28.8" customHeight="1" x14ac:dyDescent="0.3">
      <x:c r="A20" s="1063"/>
      <x:c r="B20" s="7">
        <x:f>B19+1</x:f>
      </x:c>
      <x:c r="C20" s="7" t="s">
        <x:v>326</x:v>
      </x:c>
      <x:c r="D20" s="7" t="s">
        <x:v>219</x:v>
      </x:c>
      <x:c r="E20" s="7"/>
      <x:c r="F20" s="7"/>
      <x:c r="G20" s="9" t="s">
        <x:v>217</x:v>
      </x:c>
      <x:c r="H20" s="9" t="s">
        <x:v>309</x:v>
      </x:c>
      <x:c r="I20" s="9" t="s">
        <x:v>215</x:v>
      </x:c>
      <x:c r="J20" s="9" t="s">
        <x:v>215</x:v>
      </x:c>
      <x:c r="K20" s="7" t="s">
        <x:v>215</x:v>
      </x:c>
      <x:c r="L20" s="1063"/>
      <x:c r="M20" s="1063"/>
      <x:c r="N20" s="1063"/>
      <x:c r="O20" s="1063"/>
      <x:c r="P20" s="1063"/>
      <x:c r="Q20" s="1063"/>
      <x:c r="R20" s="1063"/>
      <x:c r="S20" s="1063"/>
      <x:c r="T20" s="1063"/>
      <x:c r="U20" s="1063"/>
      <x:c r="V20" s="1063"/>
      <x:c r="W20" s="1063"/>
      <x:c r="X20" s="1063"/>
      <x:c r="Y20" s="1063"/>
    </x:row>
    <x:row r="21" spans="1:25" ht="28.8" customHeight="1" x14ac:dyDescent="0.3">
      <x:c r="A21" s="1063"/>
      <x:c r="B21" s="7">
        <x:f>B20+1</x:f>
      </x:c>
      <x:c r="C21" s="7" t="s">
        <x:v>327</x:v>
      </x:c>
      <x:c r="D21" s="7" t="s">
        <x:v>219</x:v>
      </x:c>
      <x:c r="E21" s="7"/>
      <x:c r="F21" s="7"/>
      <x:c r="G21" s="9" t="s">
        <x:v>217</x:v>
      </x:c>
      <x:c r="H21" s="9" t="s">
        <x:v>309</x:v>
      </x:c>
      <x:c r="I21" s="9" t="s">
        <x:v>215</x:v>
      </x:c>
      <x:c r="J21" s="9" t="s">
        <x:v>215</x:v>
      </x:c>
      <x:c r="K21" s="7" t="s">
        <x:v>215</x:v>
      </x:c>
      <x:c r="L21" s="1063"/>
      <x:c r="M21" s="1063"/>
      <x:c r="N21" s="1063"/>
      <x:c r="O21" s="1063"/>
      <x:c r="P21" s="1063"/>
      <x:c r="Q21" s="1063"/>
      <x:c r="R21" s="1063"/>
      <x:c r="S21" s="1063"/>
      <x:c r="T21" s="1063"/>
      <x:c r="U21" s="1063"/>
      <x:c r="V21" s="1063"/>
      <x:c r="W21" s="1063"/>
      <x:c r="X21" s="1063"/>
      <x:c r="Y21" s="1063"/>
    </x:row>
    <x:row r="22" spans="1:25" ht="28.8" customHeight="1" x14ac:dyDescent="0.3">
      <x:c r="A22" s="1063"/>
      <x:c r="B22" s="7">
        <x:f>B21+1</x:f>
      </x:c>
      <x:c r="C22" s="7" t="s">
        <x:v>328</x:v>
      </x:c>
      <x:c r="D22" s="7" t="s">
        <x:v>219</x:v>
      </x:c>
      <x:c r="E22" s="7"/>
      <x:c r="F22" s="7"/>
      <x:c r="G22" s="9" t="s">
        <x:v>217</x:v>
      </x:c>
      <x:c r="H22" s="9" t="s">
        <x:v>309</x:v>
      </x:c>
      <x:c r="I22" s="9" t="s">
        <x:v>215</x:v>
      </x:c>
      <x:c r="J22" s="9" t="s">
        <x:v>215</x:v>
      </x:c>
      <x:c r="K22" s="7" t="s">
        <x:v>215</x:v>
      </x:c>
      <x:c r="L22" s="1063"/>
      <x:c r="M22" s="1063"/>
      <x:c r="N22" s="1063"/>
      <x:c r="O22" s="1063"/>
      <x:c r="P22" s="1063"/>
      <x:c r="Q22" s="1063"/>
      <x:c r="R22" s="1063"/>
      <x:c r="S22" s="1063"/>
      <x:c r="T22" s="1063"/>
      <x:c r="U22" s="1063"/>
      <x:c r="V22" s="1063"/>
      <x:c r="W22" s="1063"/>
      <x:c r="X22" s="1063"/>
      <x:c r="Y22" s="1063"/>
    </x:row>
    <x:row r="23" spans="1:25" ht="28.8" customHeight="1" x14ac:dyDescent="0.3">
      <x:c r="A23" s="1063"/>
      <x:c r="B23" s="7">
        <x:f>B22+1</x:f>
      </x:c>
      <x:c r="C23" s="7" t="s">
        <x:v>329</x:v>
      </x:c>
      <x:c r="D23" s="7" t="s">
        <x:v>219</x:v>
      </x:c>
      <x:c r="E23" s="7"/>
      <x:c r="F23" s="7"/>
      <x:c r="G23" s="9" t="s">
        <x:v>217</x:v>
      </x:c>
      <x:c r="H23" s="9" t="s">
        <x:v>309</x:v>
      </x:c>
      <x:c r="I23" s="9" t="s">
        <x:v>217</x:v>
      </x:c>
      <x:c r="J23" s="9" t="s">
        <x:v>215</x:v>
      </x:c>
      <x:c r="K23" s="7" t="s">
        <x:v>215</x:v>
      </x:c>
      <x:c r="L23" s="1063"/>
      <x:c r="M23" s="1063"/>
      <x:c r="N23" s="1063"/>
      <x:c r="O23" s="1063"/>
      <x:c r="P23" s="1063"/>
      <x:c r="Q23" s="1063"/>
      <x:c r="R23" s="1063"/>
      <x:c r="S23" s="1063"/>
      <x:c r="T23" s="1063"/>
      <x:c r="U23" s="1063"/>
      <x:c r="V23" s="1063"/>
      <x:c r="W23" s="1063"/>
      <x:c r="X23" s="1063"/>
      <x:c r="Y23" s="1063"/>
    </x:row>
    <x:row r="24" spans="1:25" ht="28.8" customHeight="1" x14ac:dyDescent="0.3">
      <x:c r="A24" s="1063"/>
      <x:c r="B24" s="7">
        <x:f>B23+1</x:f>
      </x:c>
      <x:c r="C24" s="7" t="s">
        <x:v>330</x:v>
      </x:c>
      <x:c r="D24" s="7" t="s">
        <x:v>219</x:v>
      </x:c>
      <x:c r="E24" s="7"/>
      <x:c r="F24" s="7"/>
      <x:c r="G24" s="9" t="s">
        <x:v>217</x:v>
      </x:c>
      <x:c r="H24" s="9" t="s">
        <x:v>309</x:v>
      </x:c>
      <x:c r="I24" s="9" t="s">
        <x:v>215</x:v>
      </x:c>
      <x:c r="J24" s="9" t="s">
        <x:v>215</x:v>
      </x:c>
      <x:c r="K24" s="7" t="s">
        <x:v>215</x:v>
      </x:c>
      <x:c r="L24" s="1063"/>
      <x:c r="M24" s="1063"/>
      <x:c r="N24" s="1063"/>
      <x:c r="O24" s="1063"/>
      <x:c r="P24" s="1063"/>
      <x:c r="Q24" s="1063"/>
      <x:c r="R24" s="1063"/>
      <x:c r="S24" s="1063"/>
      <x:c r="T24" s="1063"/>
      <x:c r="U24" s="1063"/>
      <x:c r="V24" s="1063"/>
      <x:c r="W24" s="1063"/>
      <x:c r="X24" s="1063"/>
      <x:c r="Y24" s="1063"/>
    </x:row>
    <x:row r="25" spans="1:25" ht="28.8" customHeight="1" x14ac:dyDescent="0.3">
      <x:c r="A25" s="1063"/>
      <x:c r="B25" s="7">
        <x:f>B24+1</x:f>
      </x:c>
      <x:c r="C25" s="7" t="s">
        <x:v>331</x:v>
      </x:c>
      <x:c r="D25" s="7" t="s">
        <x:v>219</x:v>
      </x:c>
      <x:c r="E25" s="7"/>
      <x:c r="F25" s="7"/>
      <x:c r="G25" s="9" t="s">
        <x:v>215</x:v>
      </x:c>
      <x:c r="H25" s="9" t="s">
        <x:v>314</x:v>
      </x:c>
      <x:c r="I25" s="9" t="s">
        <x:v>215</x:v>
      </x:c>
      <x:c r="J25" s="9" t="s">
        <x:v>215</x:v>
      </x:c>
      <x:c r="K25" s="7" t="s">
        <x:v>215</x:v>
      </x:c>
      <x:c r="L25" s="1063"/>
      <x:c r="M25" s="1063"/>
      <x:c r="N25" s="1063"/>
      <x:c r="O25" s="1063"/>
      <x:c r="P25" s="1063"/>
      <x:c r="Q25" s="1063"/>
      <x:c r="R25" s="1063"/>
      <x:c r="S25" s="1063"/>
      <x:c r="T25" s="1063"/>
      <x:c r="U25" s="1063"/>
      <x:c r="V25" s="1063"/>
      <x:c r="W25" s="1063"/>
      <x:c r="X25" s="1063"/>
      <x:c r="Y25" s="1063"/>
    </x:row>
    <x:row r="26" spans="1:25" ht="28.8" customHeight="1" x14ac:dyDescent="0.3">
      <x:c r="A26" s="1063"/>
      <x:c r="B26" s="7">
        <x:f>B25+1</x:f>
      </x:c>
      <x:c r="C26" s="7" t="s">
        <x:v>332</x:v>
      </x:c>
      <x:c r="D26" s="7" t="s">
        <x:v>219</x:v>
      </x:c>
      <x:c r="E26" s="7"/>
      <x:c r="F26" s="7"/>
      <x:c r="G26" s="9" t="s">
        <x:v>215</x:v>
      </x:c>
      <x:c r="H26" s="9" t="s">
        <x:v>314</x:v>
      </x:c>
      <x:c r="I26" s="9" t="s">
        <x:v>215</x:v>
      </x:c>
      <x:c r="J26" s="9" t="s">
        <x:v>215</x:v>
      </x:c>
      <x:c r="K26" s="7" t="s">
        <x:v>215</x:v>
      </x:c>
      <x:c r="L26" s="1063"/>
      <x:c r="M26" s="1063"/>
      <x:c r="N26" s="1063"/>
      <x:c r="O26" s="1063"/>
      <x:c r="P26" s="1063"/>
      <x:c r="Q26" s="1063"/>
      <x:c r="R26" s="1063"/>
      <x:c r="S26" s="1063"/>
      <x:c r="T26" s="1063"/>
      <x:c r="U26" s="1063"/>
      <x:c r="V26" s="1063"/>
      <x:c r="W26" s="1063"/>
      <x:c r="X26" s="1063"/>
      <x:c r="Y26" s="1063"/>
    </x:row>
    <x:row r="27" spans="1:25" ht="29.1" customHeight="1" x14ac:dyDescent="0.3">
      <x:c r="A27" s="1063"/>
      <x:c r="B27" s="7">
        <x:f>B26+1</x:f>
      </x:c>
      <x:c r="C27" s="7" t="s">
        <x:v>333</x:v>
      </x:c>
      <x:c r="D27" s="7" t="s">
        <x:v>219</x:v>
      </x:c>
      <x:c r="E27" s="7"/>
      <x:c r="F27" s="7"/>
      <x:c r="G27" s="9" t="s">
        <x:v>217</x:v>
      </x:c>
      <x:c r="H27" s="9" t="s">
        <x:v>309</x:v>
      </x:c>
      <x:c r="I27" s="9" t="s">
        <x:v>217</x:v>
      </x:c>
      <x:c r="J27" s="9" t="s">
        <x:v>215</x:v>
      </x:c>
      <x:c r="K27" s="7"/>
      <x:c r="L27" s="1063"/>
      <x:c r="M27" s="1063"/>
      <x:c r="N27" s="1063"/>
      <x:c r="O27" s="1063"/>
      <x:c r="P27" s="1063"/>
      <x:c r="Q27" s="1063"/>
      <x:c r="R27" s="1063"/>
      <x:c r="S27" s="1063"/>
      <x:c r="T27" s="1063"/>
      <x:c r="U27" s="1063"/>
      <x:c r="V27" s="1063"/>
      <x:c r="W27" s="1063"/>
      <x:c r="X27" s="1063"/>
      <x:c r="Y27" s="1063"/>
    </x:row>
    <x:row r="28" spans="1:25" ht="29.1" customHeight="1" x14ac:dyDescent="0.3">
      <x:c r="A28" s="1063"/>
      <x:c r="B28" s="7">
        <x:f>B27+1</x:f>
      </x:c>
      <x:c r="C28" s="7" t="s">
        <x:v>334</x:v>
      </x:c>
      <x:c r="D28" s="7" t="s">
        <x:v>222</x:v>
      </x:c>
      <x:c r="E28" s="7"/>
      <x:c r="F28" s="7"/>
      <x:c r="G28" s="9" t="s">
        <x:v>215</x:v>
      </x:c>
      <x:c r="H28" s="9" t="s">
        <x:v>314</x:v>
      </x:c>
      <x:c r="I28" s="9" t="s">
        <x:v>215</x:v>
      </x:c>
      <x:c r="J28" s="9" t="s">
        <x:v>335</x:v>
      </x:c>
      <x:c r="K28" s="7" t="s">
        <x:v>215</x:v>
      </x:c>
      <x:c r="L28" s="1063"/>
      <x:c r="M28" s="1063"/>
      <x:c r="N28" s="1063"/>
      <x:c r="O28" s="1063"/>
      <x:c r="P28" s="1063"/>
      <x:c r="Q28" s="1063"/>
      <x:c r="R28" s="1063"/>
      <x:c r="S28" s="1063"/>
      <x:c r="T28" s="1063"/>
      <x:c r="U28" s="1063"/>
      <x:c r="V28" s="1063"/>
      <x:c r="W28" s="1063"/>
      <x:c r="X28" s="1063"/>
      <x:c r="Y28" s="1063"/>
    </x:row>
    <x:row r="29" spans="1:25" ht="28.8" customHeight="1" x14ac:dyDescent="0.3">
      <x:c r="A29" s="1063"/>
      <x:c r="B29" s="7">
        <x:f>B28+1</x:f>
      </x:c>
      <x:c r="C29" s="7" t="s">
        <x:v>336</x:v>
      </x:c>
      <x:c r="D29" s="7" t="s">
        <x:v>222</x:v>
      </x:c>
      <x:c r="E29" s="7"/>
      <x:c r="F29" s="7"/>
      <x:c r="G29" s="9" t="s">
        <x:v>217</x:v>
      </x:c>
      <x:c r="H29" s="9" t="s">
        <x:v>309</x:v>
      </x:c>
      <x:c r="I29" s="9" t="s">
        <x:v>215</x:v>
      </x:c>
      <x:c r="J29" s="9" t="s">
        <x:v>217</x:v>
      </x:c>
      <x:c r="K29" s="7" t="s">
        <x:v>215</x:v>
      </x:c>
      <x:c r="L29" s="1063"/>
      <x:c r="M29" s="1063"/>
      <x:c r="N29" s="1063"/>
      <x:c r="O29" s="1063"/>
      <x:c r="P29" s="1063"/>
      <x:c r="Q29" s="1063"/>
      <x:c r="R29" s="1063"/>
      <x:c r="S29" s="1063"/>
      <x:c r="T29" s="1063"/>
      <x:c r="U29" s="1063"/>
      <x:c r="V29" s="1063"/>
      <x:c r="W29" s="1063"/>
      <x:c r="X29" s="1063"/>
      <x:c r="Y29" s="1063"/>
    </x:row>
    <x:row r="30" spans="1:25" ht="28.8" customHeight="1" x14ac:dyDescent="0.3">
      <x:c r="A30" s="1063"/>
      <x:c r="B30" s="7">
        <x:f>B29+1</x:f>
      </x:c>
      <x:c r="C30" s="7" t="s">
        <x:v>337</x:v>
      </x:c>
      <x:c r="D30" s="7" t="s">
        <x:v>222</x:v>
      </x:c>
      <x:c r="E30" s="7"/>
      <x:c r="F30" s="7"/>
      <x:c r="G30" s="9" t="s">
        <x:v>217</x:v>
      </x:c>
      <x:c r="H30" s="9" t="s">
        <x:v>309</x:v>
      </x:c>
      <x:c r="I30" s="9" t="s">
        <x:v>217</x:v>
      </x:c>
      <x:c r="J30" s="9" t="s">
        <x:v>217</x:v>
      </x:c>
      <x:c r="K30" s="7" t="s">
        <x:v>215</x:v>
      </x:c>
      <x:c r="L30" s="1063"/>
      <x:c r="M30" s="1063"/>
      <x:c r="N30" s="1063"/>
      <x:c r="O30" s="1063"/>
      <x:c r="P30" s="1063"/>
      <x:c r="Q30" s="1063"/>
      <x:c r="R30" s="1063"/>
      <x:c r="S30" s="1063"/>
      <x:c r="T30" s="1063"/>
      <x:c r="U30" s="1063"/>
      <x:c r="V30" s="1063"/>
      <x:c r="W30" s="1063"/>
      <x:c r="X30" s="1063"/>
      <x:c r="Y30" s="1063"/>
    </x:row>
    <x:row r="31" spans="1:25" ht="28.8" customHeight="1" x14ac:dyDescent="0.3">
      <x:c r="A31" s="1063"/>
      <x:c r="B31" s="7">
        <x:f>B30+1</x:f>
      </x:c>
      <x:c r="C31" s="7" t="s">
        <x:v>338</x:v>
      </x:c>
      <x:c r="D31" s="7" t="s">
        <x:v>223</x:v>
      </x:c>
      <x:c r="E31" s="7"/>
      <x:c r="F31" s="7"/>
      <x:c r="G31" s="9" t="s">
        <x:v>215</x:v>
      </x:c>
      <x:c r="H31" s="9" t="s">
        <x:v>314</x:v>
      </x:c>
      <x:c r="I31" s="9" t="s">
        <x:v>215</x:v>
      </x:c>
      <x:c r="J31" s="9" t="s">
        <x:v>217</x:v>
      </x:c>
      <x:c r="K31" s="7" t="s">
        <x:v>215</x:v>
      </x:c>
      <x:c r="L31" s="1063"/>
      <x:c r="M31" s="1063"/>
      <x:c r="N31" s="1063"/>
      <x:c r="O31" s="1063"/>
      <x:c r="P31" s="1063"/>
      <x:c r="Q31" s="1063"/>
      <x:c r="R31" s="1063"/>
      <x:c r="S31" s="1063"/>
      <x:c r="T31" s="1063"/>
      <x:c r="U31" s="1063"/>
      <x:c r="V31" s="1063"/>
      <x:c r="W31" s="1063"/>
      <x:c r="X31" s="1063"/>
      <x:c r="Y31" s="1063"/>
    </x:row>
    <x:row r="32" spans="1:25" ht="28.8" customHeight="1" x14ac:dyDescent="0.3">
      <x:c r="A32" s="1063"/>
      <x:c r="B32" s="7">
        <x:f>B31+1</x:f>
      </x:c>
      <x:c r="C32" s="7" t="s">
        <x:v>339</x:v>
      </x:c>
      <x:c r="D32" s="7" t="s">
        <x:v>223</x:v>
      </x:c>
      <x:c r="E32" s="7"/>
      <x:c r="F32" s="7"/>
      <x:c r="G32" s="9" t="s">
        <x:v>217</x:v>
      </x:c>
      <x:c r="H32" s="9" t="s">
        <x:v>309</x:v>
      </x:c>
      <x:c r="I32" s="9" t="s">
        <x:v>217</x:v>
      </x:c>
      <x:c r="J32" s="9" t="s">
        <x:v>217</x:v>
      </x:c>
      <x:c r="K32" s="7" t="s">
        <x:v>215</x:v>
      </x:c>
      <x:c r="L32" s="1063"/>
      <x:c r="M32" s="1063"/>
      <x:c r="N32" s="1063"/>
      <x:c r="O32" s="1063"/>
      <x:c r="P32" s="1063"/>
      <x:c r="Q32" s="1063"/>
      <x:c r="R32" s="1063"/>
      <x:c r="S32" s="1063"/>
      <x:c r="T32" s="1063"/>
      <x:c r="U32" s="1063"/>
      <x:c r="V32" s="1063"/>
      <x:c r="W32" s="1063"/>
      <x:c r="X32" s="1063"/>
      <x:c r="Y32" s="1063"/>
    </x:row>
    <x:row r="33" spans="1:25" ht="29.55" customHeight="1" x14ac:dyDescent="0.3">
      <x:c r="A33" s="1063"/>
      <x:c r="B33" s="7">
        <x:f>B32+1</x:f>
      </x:c>
      <x:c r="C33" s="7" t="s">
        <x:v>340</x:v>
      </x:c>
      <x:c r="D33" s="7" t="s">
        <x:v>223</x:v>
      </x:c>
      <x:c r="E33" s="7"/>
      <x:c r="F33" s="7"/>
      <x:c r="G33" s="9" t="s">
        <x:v>215</x:v>
      </x:c>
      <x:c r="H33" s="9" t="s">
        <x:v>314</x:v>
      </x:c>
      <x:c r="I33" s="9" t="s">
        <x:v>215</x:v>
      </x:c>
      <x:c r="J33" s="9" t="s">
        <x:v>217</x:v>
      </x:c>
      <x:c r="K33" s="7"/>
      <x:c r="L33" s="1063"/>
      <x:c r="M33" s="1063"/>
      <x:c r="N33" s="1063"/>
      <x:c r="O33" s="1063"/>
      <x:c r="P33" s="1063"/>
      <x:c r="Q33" s="1063"/>
      <x:c r="R33" s="1063"/>
      <x:c r="S33" s="1063"/>
      <x:c r="T33" s="1063"/>
      <x:c r="U33" s="1063"/>
      <x:c r="V33" s="1063"/>
      <x:c r="W33" s="1063"/>
      <x:c r="X33" s="1063"/>
      <x:c r="Y33" s="1063"/>
    </x:row>
    <x:row r="34" spans="1:25" ht="28.8" customHeight="1" x14ac:dyDescent="0.3">
      <x:c r="A34" s="1063"/>
      <x:c r="B34" s="7">
        <x:f>B33+1</x:f>
      </x:c>
      <x:c r="C34" s="7" t="s">
        <x:v>341</x:v>
      </x:c>
      <x:c r="D34" s="7" t="s">
        <x:v>224</x:v>
      </x:c>
      <x:c r="E34" s="7"/>
      <x:c r="F34" s="7"/>
      <x:c r="G34" s="9" t="s">
        <x:v>215</x:v>
      </x:c>
      <x:c r="H34" s="9" t="s">
        <x:v>314</x:v>
      </x:c>
      <x:c r="I34" s="9" t="s">
        <x:v>215</x:v>
      </x:c>
      <x:c r="J34" s="9" t="s">
        <x:v>215</x:v>
      </x:c>
      <x:c r="K34" s="7" t="s">
        <x:v>215</x:v>
      </x:c>
      <x:c r="L34" s="1063"/>
      <x:c r="M34" s="1063"/>
      <x:c r="N34" s="1063"/>
      <x:c r="O34" s="1063"/>
      <x:c r="P34" s="1063"/>
      <x:c r="Q34" s="1063"/>
      <x:c r="R34" s="1063"/>
      <x:c r="S34" s="1063"/>
      <x:c r="T34" s="1063"/>
      <x:c r="U34" s="1063"/>
      <x:c r="V34" s="1063"/>
      <x:c r="W34" s="1063"/>
      <x:c r="X34" s="1063"/>
      <x:c r="Y34" s="1063"/>
    </x:row>
    <x:row r="35" spans="1:25" ht="28.05" customHeight="1" x14ac:dyDescent="0.3">
      <x:c r="A35" s="1063"/>
      <x:c r="B35" s="7">
        <x:f>B34+1</x:f>
      </x:c>
      <x:c r="C35" s="7" t="s">
        <x:v>342</x:v>
      </x:c>
      <x:c r="D35" s="7" t="s">
        <x:v>224</x:v>
      </x:c>
      <x:c r="E35" s="7"/>
      <x:c r="F35" s="7"/>
      <x:c r="G35" s="9" t="s">
        <x:v>343</x:v>
      </x:c>
      <x:c r="H35" s="9" t="s">
        <x:v>344</x:v>
      </x:c>
      <x:c r="I35" s="9" t="s">
        <x:v>215</x:v>
      </x:c>
      <x:c r="J35" s="9" t="s">
        <x:v>215</x:v>
      </x:c>
      <x:c r="K35" s="7" t="s">
        <x:v>215</x:v>
      </x:c>
      <x:c r="L35" s="1063"/>
      <x:c r="M35" s="1063"/>
      <x:c r="N35" s="1063"/>
      <x:c r="O35" s="1063"/>
      <x:c r="P35" s="1063"/>
      <x:c r="Q35" s="1063"/>
      <x:c r="R35" s="1063"/>
      <x:c r="S35" s="1063"/>
      <x:c r="T35" s="1063"/>
      <x:c r="U35" s="1063"/>
      <x:c r="V35" s="1063"/>
      <x:c r="W35" s="1063"/>
      <x:c r="X35" s="1063"/>
      <x:c r="Y35" s="1063"/>
    </x:row>
    <x:row r="36" spans="1:25" ht="28.8" customHeight="1" x14ac:dyDescent="0.3">
      <x:c r="A36" s="1063"/>
      <x:c r="B36" s="7">
        <x:f>B35+1</x:f>
      </x:c>
      <x:c r="C36" s="7" t="s">
        <x:v>345</x:v>
      </x:c>
      <x:c r="D36" s="7" t="s">
        <x:v>224</x:v>
      </x:c>
      <x:c r="E36" s="7"/>
      <x:c r="F36" s="7"/>
      <x:c r="G36" s="9" t="s">
        <x:v>215</x:v>
      </x:c>
      <x:c r="H36" s="9" t="s">
        <x:v>314</x:v>
      </x:c>
      <x:c r="I36" s="9" t="s">
        <x:v>217</x:v>
      </x:c>
      <x:c r="J36" s="9" t="s">
        <x:v>215</x:v>
      </x:c>
      <x:c r="K36" s="7" t="s">
        <x:v>215</x:v>
      </x:c>
      <x:c r="L36" s="1063"/>
      <x:c r="M36" s="1063"/>
      <x:c r="N36" s="1063"/>
      <x:c r="O36" s="1063"/>
      <x:c r="P36" s="1063"/>
      <x:c r="Q36" s="1063"/>
      <x:c r="R36" s="1063"/>
      <x:c r="S36" s="1063"/>
      <x:c r="T36" s="1063"/>
      <x:c r="U36" s="1063"/>
      <x:c r="V36" s="1063"/>
      <x:c r="W36" s="1063"/>
      <x:c r="X36" s="1063"/>
      <x:c r="Y36" s="1063"/>
    </x:row>
    <x:row r="37" spans="1:25" ht="28.8" customHeight="1" x14ac:dyDescent="0.3">
      <x:c r="A37" s="1063"/>
      <x:c r="B37" s="7">
        <x:f>B36+1</x:f>
      </x:c>
      <x:c r="C37" s="7" t="s">
        <x:v>346</x:v>
      </x:c>
      <x:c r="D37" s="7" t="s">
        <x:v>224</x:v>
      </x:c>
      <x:c r="E37" s="7"/>
      <x:c r="F37" s="7"/>
      <x:c r="G37" s="9" t="s">
        <x:v>217</x:v>
      </x:c>
      <x:c r="H37" s="9" t="s">
        <x:v>309</x:v>
      </x:c>
      <x:c r="I37" s="9" t="s">
        <x:v>217</x:v>
      </x:c>
      <x:c r="J37" s="9" t="s">
        <x:v>217</x:v>
      </x:c>
      <x:c r="K37" s="7" t="s">
        <x:v>215</x:v>
      </x:c>
      <x:c r="L37" s="1063"/>
      <x:c r="M37" s="1063"/>
      <x:c r="N37" s="1063"/>
      <x:c r="O37" s="1063"/>
      <x:c r="P37" s="1063"/>
      <x:c r="Q37" s="1063"/>
      <x:c r="R37" s="1063"/>
      <x:c r="S37" s="1063"/>
      <x:c r="T37" s="1063"/>
      <x:c r="U37" s="1063"/>
      <x:c r="V37" s="1063"/>
      <x:c r="W37" s="1063"/>
      <x:c r="X37" s="1063"/>
      <x:c r="Y37" s="1063"/>
    </x:row>
    <x:row r="38" spans="1:25" ht="29.1" customHeight="1" x14ac:dyDescent="0.3">
      <x:c r="A38" s="1063"/>
      <x:c r="B38" s="7">
        <x:f>B37+1</x:f>
      </x:c>
      <x:c r="C38" s="7" t="s">
        <x:v>347</x:v>
      </x:c>
      <x:c r="D38" s="7" t="s">
        <x:v>224</x:v>
      </x:c>
      <x:c r="E38" s="7"/>
      <x:c r="F38" s="7"/>
      <x:c r="G38" s="9" t="s">
        <x:v>343</x:v>
      </x:c>
      <x:c r="H38" s="9" t="s">
        <x:v>344</x:v>
      </x:c>
      <x:c r="I38" s="9" t="s">
        <x:v>215</x:v>
      </x:c>
      <x:c r="J38" s="9" t="s">
        <x:v>215</x:v>
      </x:c>
      <x:c r="K38" s="7" t="s">
        <x:v>215</x:v>
      </x:c>
      <x:c r="L38" s="1063"/>
      <x:c r="M38" s="1063"/>
      <x:c r="N38" s="1063"/>
      <x:c r="O38" s="1063"/>
      <x:c r="P38" s="1063"/>
      <x:c r="Q38" s="1063"/>
      <x:c r="R38" s="1063"/>
      <x:c r="S38" s="1063"/>
      <x:c r="T38" s="1063"/>
      <x:c r="U38" s="1063"/>
      <x:c r="V38" s="1063"/>
      <x:c r="W38" s="1063"/>
      <x:c r="X38" s="1063"/>
      <x:c r="Y38" s="1063"/>
    </x:row>
    <x:row r="39" spans="1:25" ht="28.8" customHeight="1" x14ac:dyDescent="0.3">
      <x:c r="A39" s="1063"/>
      <x:c r="B39" s="7">
        <x:f>B38+1</x:f>
      </x:c>
      <x:c r="C39" s="7" t="s">
        <x:v>348</x:v>
      </x:c>
      <x:c r="D39" s="7" t="s">
        <x:v>224</x:v>
      </x:c>
      <x:c r="E39" s="7"/>
      <x:c r="F39" s="7"/>
      <x:c r="G39" s="9" t="s">
        <x:v>217</x:v>
      </x:c>
      <x:c r="H39" s="9" t="s">
        <x:v>309</x:v>
      </x:c>
      <x:c r="I39" s="9" t="s">
        <x:v>217</x:v>
      </x:c>
      <x:c r="J39" s="9" t="s">
        <x:v>215</x:v>
      </x:c>
      <x:c r="K39" s="7" t="s">
        <x:v>215</x:v>
      </x:c>
      <x:c r="L39" s="1063"/>
      <x:c r="M39" s="1063"/>
      <x:c r="N39" s="1063"/>
      <x:c r="O39" s="1063"/>
      <x:c r="P39" s="1063"/>
      <x:c r="Q39" s="1063"/>
      <x:c r="R39" s="1063"/>
      <x:c r="S39" s="1063"/>
      <x:c r="T39" s="1063"/>
      <x:c r="U39" s="1063"/>
      <x:c r="V39" s="1063"/>
      <x:c r="W39" s="1063"/>
      <x:c r="X39" s="1063"/>
      <x:c r="Y39" s="1063"/>
    </x:row>
    <x:row r="40" spans="1:25" ht="29.55" customHeight="1" x14ac:dyDescent="0.3">
      <x:c r="A40" s="1063"/>
      <x:c r="B40" s="7">
        <x:f>B39+1</x:f>
      </x:c>
      <x:c r="C40" s="7" t="s">
        <x:v>349</x:v>
      </x:c>
      <x:c r="D40" s="7" t="s">
        <x:v>224</x:v>
      </x:c>
      <x:c r="E40" s="7"/>
      <x:c r="F40" s="7"/>
      <x:c r="G40" s="9" t="s">
        <x:v>343</x:v>
      </x:c>
      <x:c r="H40" s="9" t="s">
        <x:v>344</x:v>
      </x:c>
      <x:c r="I40" s="9" t="s">
        <x:v>215</x:v>
      </x:c>
      <x:c r="J40" s="9" t="s">
        <x:v>215</x:v>
      </x:c>
      <x:c r="K40" s="7" t="s">
        <x:v>215</x:v>
      </x:c>
      <x:c r="L40" s="1063"/>
      <x:c r="M40" s="1063"/>
      <x:c r="N40" s="1063"/>
      <x:c r="O40" s="1063"/>
      <x:c r="P40" s="1063"/>
      <x:c r="Q40" s="1063"/>
      <x:c r="R40" s="1063"/>
      <x:c r="S40" s="1063"/>
      <x:c r="T40" s="1063"/>
      <x:c r="U40" s="1063"/>
      <x:c r="V40" s="1063"/>
      <x:c r="W40" s="1063"/>
      <x:c r="X40" s="1063"/>
      <x:c r="Y40" s="1063"/>
    </x:row>
    <x:row r="41" spans="1:25" ht="28.8" customHeight="1" x14ac:dyDescent="0.3">
      <x:c r="A41" s="1063"/>
      <x:c r="B41" s="7">
        <x:f>B40+1</x:f>
      </x:c>
      <x:c r="C41" s="7" t="s">
        <x:v>350</x:v>
      </x:c>
      <x:c r="D41" s="7" t="s">
        <x:v>224</x:v>
      </x:c>
      <x:c r="E41" s="7"/>
      <x:c r="F41" s="7"/>
      <x:c r="G41" s="9" t="s">
        <x:v>215</x:v>
      </x:c>
      <x:c r="H41" s="9" t="s">
        <x:v>314</x:v>
      </x:c>
      <x:c r="I41" s="9" t="s">
        <x:v>215</x:v>
      </x:c>
      <x:c r="J41" s="9" t="s">
        <x:v>215</x:v>
      </x:c>
      <x:c r="K41" s="7" t="s">
        <x:v>215</x:v>
      </x:c>
      <x:c r="L41" s="1063"/>
      <x:c r="M41" s="1063"/>
      <x:c r="N41" s="1063"/>
      <x:c r="O41" s="1063"/>
      <x:c r="P41" s="1063"/>
      <x:c r="Q41" s="1063"/>
      <x:c r="R41" s="1063"/>
      <x:c r="S41" s="1063"/>
      <x:c r="T41" s="1063"/>
      <x:c r="U41" s="1063"/>
      <x:c r="V41" s="1063"/>
      <x:c r="W41" s="1063"/>
      <x:c r="X41" s="1063"/>
      <x:c r="Y41" s="1063"/>
    </x:row>
    <x:row r="42" spans="1:25" ht="28.8" customHeight="1" x14ac:dyDescent="0.3">
      <x:c r="A42" s="1063"/>
      <x:c r="B42" s="7">
        <x:f>B41+1</x:f>
      </x:c>
      <x:c r="C42" s="7" t="s">
        <x:v>351</x:v>
      </x:c>
      <x:c r="D42" s="7" t="s">
        <x:v>224</x:v>
      </x:c>
      <x:c r="E42" s="7"/>
      <x:c r="F42" s="7"/>
      <x:c r="G42" s="9" t="s">
        <x:v>215</x:v>
      </x:c>
      <x:c r="H42" s="9" t="s">
        <x:v>314</x:v>
      </x:c>
      <x:c r="I42" s="9" t="s">
        <x:v>217</x:v>
      </x:c>
      <x:c r="J42" s="9" t="s">
        <x:v>217</x:v>
      </x:c>
      <x:c r="K42" s="7" t="s">
        <x:v>215</x:v>
      </x:c>
      <x:c r="L42" s="1063"/>
      <x:c r="M42" s="1063"/>
      <x:c r="N42" s="1063"/>
      <x:c r="O42" s="1063"/>
      <x:c r="P42" s="1063"/>
      <x:c r="Q42" s="1063"/>
      <x:c r="R42" s="1063"/>
      <x:c r="S42" s="1063"/>
      <x:c r="T42" s="1063"/>
      <x:c r="U42" s="1063"/>
      <x:c r="V42" s="1063"/>
      <x:c r="W42" s="1063"/>
      <x:c r="X42" s="1063"/>
      <x:c r="Y42" s="1063"/>
    </x:row>
    <x:row r="43" spans="1:25" ht="28.8" customHeight="1" x14ac:dyDescent="0.3">
      <x:c r="A43" s="1063"/>
      <x:c r="B43" s="7">
        <x:f>B42+1</x:f>
      </x:c>
      <x:c r="C43" s="7" t="s">
        <x:v>352</x:v>
      </x:c>
      <x:c r="D43" s="7" t="s">
        <x:v>224</x:v>
      </x:c>
      <x:c r="E43" s="7"/>
      <x:c r="F43" s="7"/>
      <x:c r="G43" s="9" t="s">
        <x:v>215</x:v>
      </x:c>
      <x:c r="H43" s="9" t="s">
        <x:v>314</x:v>
      </x:c>
      <x:c r="I43" s="9" t="s">
        <x:v>217</x:v>
      </x:c>
      <x:c r="J43" s="9" t="s">
        <x:v>217</x:v>
      </x:c>
      <x:c r="K43" s="7" t="s">
        <x:v>215</x:v>
      </x:c>
      <x:c r="L43" s="1063"/>
      <x:c r="M43" s="1063"/>
      <x:c r="N43" s="1063"/>
      <x:c r="O43" s="1063"/>
      <x:c r="P43" s="1063"/>
      <x:c r="Q43" s="1063"/>
      <x:c r="R43" s="1063"/>
      <x:c r="S43" s="1063"/>
      <x:c r="T43" s="1063"/>
      <x:c r="U43" s="1063"/>
      <x:c r="V43" s="1063"/>
      <x:c r="W43" s="1063"/>
      <x:c r="X43" s="1063"/>
      <x:c r="Y43" s="1063"/>
    </x:row>
    <x:row r="44" spans="1:25" ht="28.8" customHeight="1" x14ac:dyDescent="0.3">
      <x:c r="A44" s="1063"/>
      <x:c r="B44" s="7">
        <x:f>B43+1</x:f>
      </x:c>
      <x:c r="C44" s="7" t="s">
        <x:v>353</x:v>
      </x:c>
      <x:c r="D44" s="7" t="s">
        <x:v>224</x:v>
      </x:c>
      <x:c r="E44" s="7"/>
      <x:c r="F44" s="7"/>
      <x:c r="G44" s="9" t="s">
        <x:v>215</x:v>
      </x:c>
      <x:c r="H44" s="9" t="s">
        <x:v>314</x:v>
      </x:c>
      <x:c r="I44" s="9" t="s">
        <x:v>215</x:v>
      </x:c>
      <x:c r="J44" s="9" t="s">
        <x:v>215</x:v>
      </x:c>
      <x:c r="K44" s="7" t="s">
        <x:v>215</x:v>
      </x:c>
      <x:c r="L44" s="1063"/>
      <x:c r="M44" s="1063"/>
      <x:c r="N44" s="1063"/>
      <x:c r="O44" s="1063"/>
      <x:c r="P44" s="1063"/>
      <x:c r="Q44" s="1063"/>
      <x:c r="R44" s="1063"/>
      <x:c r="S44" s="1063"/>
      <x:c r="T44" s="1063"/>
      <x:c r="U44" s="1063"/>
      <x:c r="V44" s="1063"/>
      <x:c r="W44" s="1063"/>
      <x:c r="X44" s="1063"/>
      <x:c r="Y44" s="1063"/>
    </x:row>
    <x:row r="45" spans="1:25" ht="28.8" customHeight="1" x14ac:dyDescent="0.3">
      <x:c r="A45" s="1063"/>
      <x:c r="B45" s="7">
        <x:f>B44+1</x:f>
      </x:c>
      <x:c r="C45" s="7" t="s">
        <x:v>354</x:v>
      </x:c>
      <x:c r="D45" s="7" t="s">
        <x:v>224</x:v>
      </x:c>
      <x:c r="E45" s="7"/>
      <x:c r="F45" s="7"/>
      <x:c r="G45" s="9" t="s">
        <x:v>215</x:v>
      </x:c>
      <x:c r="H45" s="9" t="s">
        <x:v>314</x:v>
      </x:c>
      <x:c r="I45" s="9" t="s">
        <x:v>215</x:v>
      </x:c>
      <x:c r="J45" s="9" t="s">
        <x:v>215</x:v>
      </x:c>
      <x:c r="K45" s="7" t="s">
        <x:v>215</x:v>
      </x:c>
      <x:c r="L45" s="1063"/>
      <x:c r="M45" s="1063"/>
      <x:c r="N45" s="1063"/>
      <x:c r="O45" s="1063"/>
      <x:c r="P45" s="1063"/>
      <x:c r="Q45" s="1063"/>
      <x:c r="R45" s="1063"/>
      <x:c r="S45" s="1063"/>
      <x:c r="T45" s="1063"/>
      <x:c r="U45" s="1063"/>
      <x:c r="V45" s="1063"/>
      <x:c r="W45" s="1063"/>
      <x:c r="X45" s="1063"/>
      <x:c r="Y45" s="1063"/>
    </x:row>
    <x:row r="46" spans="1:25" ht="28.8" customHeight="1" x14ac:dyDescent="0.3">
      <x:c r="A46" s="1063"/>
      <x:c r="B46" s="7">
        <x:f>B45+1</x:f>
      </x:c>
      <x:c r="C46" s="7" t="s">
        <x:v>355</x:v>
      </x:c>
      <x:c r="D46" s="7" t="s">
        <x:v>224</x:v>
      </x:c>
      <x:c r="E46" s="7"/>
      <x:c r="F46" s="7"/>
      <x:c r="G46" s="9" t="s">
        <x:v>215</x:v>
      </x:c>
      <x:c r="H46" s="9" t="s">
        <x:v>314</x:v>
      </x:c>
      <x:c r="I46" s="9" t="s">
        <x:v>215</x:v>
      </x:c>
      <x:c r="J46" s="9" t="s">
        <x:v>215</x:v>
      </x:c>
      <x:c r="K46" s="7" t="s">
        <x:v>215</x:v>
      </x:c>
      <x:c r="L46" s="1063"/>
      <x:c r="M46" s="1063"/>
      <x:c r="N46" s="1063"/>
      <x:c r="O46" s="1063"/>
      <x:c r="P46" s="1063"/>
      <x:c r="Q46" s="1063"/>
      <x:c r="R46" s="1063"/>
      <x:c r="S46" s="1063"/>
      <x:c r="T46" s="1063"/>
      <x:c r="U46" s="1063"/>
      <x:c r="V46" s="1063"/>
      <x:c r="W46" s="1063"/>
      <x:c r="X46" s="1063"/>
      <x:c r="Y46" s="1063"/>
    </x:row>
    <x:row r="47" spans="1:25" ht="28.8" customHeight="1" x14ac:dyDescent="0.3">
      <x:c r="A47" s="1063"/>
      <x:c r="B47" s="7">
        <x:f>B46+1</x:f>
      </x:c>
      <x:c r="C47" s="7" t="s">
        <x:v>356</x:v>
      </x:c>
      <x:c r="D47" s="7" t="s">
        <x:v>224</x:v>
      </x:c>
      <x:c r="E47" s="7"/>
      <x:c r="F47" s="7"/>
      <x:c r="G47" s="9" t="s">
        <x:v>215</x:v>
      </x:c>
      <x:c r="H47" s="9" t="s">
        <x:v>314</x:v>
      </x:c>
      <x:c r="I47" s="9" t="s">
        <x:v>215</x:v>
      </x:c>
      <x:c r="J47" s="9" t="s">
        <x:v>215</x:v>
      </x:c>
      <x:c r="K47" s="7" t="s">
        <x:v>215</x:v>
      </x:c>
      <x:c r="L47" s="1063"/>
      <x:c r="M47" s="1063"/>
      <x:c r="N47" s="1063"/>
      <x:c r="O47" s="1063"/>
      <x:c r="P47" s="1063"/>
      <x:c r="Q47" s="1063"/>
      <x:c r="R47" s="1063"/>
      <x:c r="S47" s="1063"/>
      <x:c r="T47" s="1063"/>
      <x:c r="U47" s="1063"/>
      <x:c r="V47" s="1063"/>
      <x:c r="W47" s="1063"/>
      <x:c r="X47" s="1063"/>
      <x:c r="Y47" s="1063"/>
    </x:row>
    <x:row r="48" spans="1:25" ht="28.8" customHeight="1" x14ac:dyDescent="0.3">
      <x:c r="A48" s="1063"/>
      <x:c r="B48" s="7">
        <x:f>B47+1</x:f>
      </x:c>
      <x:c r="C48" s="7" t="s">
        <x:v>357</x:v>
      </x:c>
      <x:c r="D48" s="7" t="s">
        <x:v>224</x:v>
      </x:c>
      <x:c r="E48" s="7"/>
      <x:c r="F48" s="7"/>
      <x:c r="G48" s="9" t="s">
        <x:v>215</x:v>
      </x:c>
      <x:c r="H48" s="9" t="s">
        <x:v>314</x:v>
      </x:c>
      <x:c r="I48" s="9" t="s">
        <x:v>215</x:v>
      </x:c>
      <x:c r="J48" s="9" t="s">
        <x:v>215</x:v>
      </x:c>
      <x:c r="K48" s="7" t="s">
        <x:v>215</x:v>
      </x:c>
      <x:c r="L48" s="1063"/>
      <x:c r="M48" s="1063"/>
      <x:c r="N48" s="1063"/>
      <x:c r="O48" s="1063"/>
      <x:c r="P48" s="1063"/>
      <x:c r="Q48" s="1063"/>
      <x:c r="R48" s="1063"/>
      <x:c r="S48" s="1063"/>
      <x:c r="T48" s="1063"/>
      <x:c r="U48" s="1063"/>
      <x:c r="V48" s="1063"/>
      <x:c r="W48" s="1063"/>
      <x:c r="X48" s="1063"/>
      <x:c r="Y48" s="1063"/>
    </x:row>
    <x:row r="49" spans="1:25" ht="28.8" customHeight="1" x14ac:dyDescent="0.3">
      <x:c r="A49" s="1063"/>
      <x:c r="B49" s="7">
        <x:f>B48+1</x:f>
      </x:c>
      <x:c r="C49" s="7" t="s">
        <x:v>106</x:v>
      </x:c>
      <x:c r="D49" s="7" t="s">
        <x:v>105</x:v>
      </x:c>
      <x:c r="E49" s="7"/>
      <x:c r="F49" s="7"/>
      <x:c r="G49" s="9" t="s">
        <x:v>217</x:v>
      </x:c>
      <x:c r="H49" s="9" t="s">
        <x:v>309</x:v>
      </x:c>
      <x:c r="I49" s="9" t="s">
        <x:v>215</x:v>
      </x:c>
      <x:c r="J49" s="9" t="s">
        <x:v>215</x:v>
      </x:c>
      <x:c r="K49" s="7" t="s">
        <x:v>215</x:v>
      </x:c>
      <x:c r="L49" s="1063"/>
      <x:c r="M49" s="1063"/>
      <x:c r="N49" s="1063"/>
      <x:c r="O49" s="1063"/>
      <x:c r="P49" s="1063"/>
      <x:c r="Q49" s="1063"/>
      <x:c r="R49" s="1063"/>
      <x:c r="S49" s="1063"/>
      <x:c r="T49" s="1063"/>
      <x:c r="U49" s="1063"/>
      <x:c r="V49" s="1063"/>
      <x:c r="W49" s="1063"/>
      <x:c r="X49" s="1063"/>
      <x:c r="Y49" s="1063"/>
    </x:row>
    <x:row r="50" spans="1:25" ht="28.8" customHeight="1" x14ac:dyDescent="0.3">
      <x:c r="A50" s="1063"/>
      <x:c r="B50" s="7">
        <x:f>B49+1</x:f>
      </x:c>
      <x:c r="C50" s="7" t="s">
        <x:v>358</x:v>
      </x:c>
      <x:c r="D50" s="7" t="s">
        <x:v>224</x:v>
      </x:c>
      <x:c r="E50" s="7"/>
      <x:c r="F50" s="7"/>
      <x:c r="G50" s="9" t="s">
        <x:v>215</x:v>
      </x:c>
      <x:c r="H50" s="9" t="s">
        <x:v>314</x:v>
      </x:c>
      <x:c r="I50" s="9" t="s">
        <x:v>217</x:v>
      </x:c>
      <x:c r="J50" s="9" t="s">
        <x:v>217</x:v>
      </x:c>
      <x:c r="K50" s="7" t="s">
        <x:v>215</x:v>
      </x:c>
      <x:c r="L50" s="1063"/>
      <x:c r="M50" s="1063"/>
      <x:c r="N50" s="1063"/>
      <x:c r="O50" s="1063"/>
      <x:c r="P50" s="1063"/>
      <x:c r="Q50" s="1063"/>
      <x:c r="R50" s="1063"/>
      <x:c r="S50" s="1063"/>
      <x:c r="T50" s="1063"/>
      <x:c r="U50" s="1063"/>
      <x:c r="V50" s="1063"/>
      <x:c r="W50" s="1063"/>
      <x:c r="X50" s="1063"/>
      <x:c r="Y50" s="1063"/>
    </x:row>
    <x:row r="51" spans="1:25" ht="29.55" customHeight="1" x14ac:dyDescent="0.3">
      <x:c r="A51" s="1063"/>
      <x:c r="B51" s="7">
        <x:f>B50+1</x:f>
      </x:c>
      <x:c r="C51" s="7" t="s">
        <x:v>359</x:v>
      </x:c>
      <x:c r="D51" s="7" t="s">
        <x:v>224</x:v>
      </x:c>
      <x:c r="E51" s="7"/>
      <x:c r="F51" s="7"/>
      <x:c r="G51" s="9" t="s">
        <x:v>343</x:v>
      </x:c>
      <x:c r="H51" s="9" t="s">
        <x:v>344</x:v>
      </x:c>
      <x:c r="I51" s="9" t="s">
        <x:v>215</x:v>
      </x:c>
      <x:c r="J51" s="9" t="s">
        <x:v>215</x:v>
      </x:c>
      <x:c r="K51" s="7" t="s">
        <x:v>215</x:v>
      </x:c>
      <x:c r="L51" s="1063"/>
      <x:c r="M51" s="1063"/>
      <x:c r="N51" s="1063"/>
      <x:c r="O51" s="1063"/>
      <x:c r="P51" s="1063"/>
      <x:c r="Q51" s="1063"/>
      <x:c r="R51" s="1063"/>
      <x:c r="S51" s="1063"/>
      <x:c r="T51" s="1063"/>
      <x:c r="U51" s="1063"/>
      <x:c r="V51" s="1063"/>
      <x:c r="W51" s="1063"/>
      <x:c r="X51" s="1063"/>
      <x:c r="Y51" s="1063"/>
    </x:row>
    <x:row r="52" spans="1:25" ht="28.8" customHeight="1" x14ac:dyDescent="0.3">
      <x:c r="A52" s="1063"/>
      <x:c r="B52" s="7">
        <x:f>B51+1</x:f>
      </x:c>
      <x:c r="C52" s="7" t="s">
        <x:v>360</x:v>
      </x:c>
      <x:c r="D52" s="7" t="s">
        <x:v>224</x:v>
      </x:c>
      <x:c r="E52" s="7"/>
      <x:c r="F52" s="7"/>
      <x:c r="G52" s="9" t="s">
        <x:v>215</x:v>
      </x:c>
      <x:c r="H52" s="9" t="s">
        <x:v>314</x:v>
      </x:c>
      <x:c r="I52" s="9" t="s">
        <x:v>215</x:v>
      </x:c>
      <x:c r="J52" s="9" t="s">
        <x:v>215</x:v>
      </x:c>
      <x:c r="K52" s="7" t="s">
        <x:v>215</x:v>
      </x:c>
      <x:c r="L52" s="1063"/>
      <x:c r="M52" s="1063"/>
      <x:c r="N52" s="1063"/>
      <x:c r="O52" s="1063"/>
      <x:c r="P52" s="1063"/>
      <x:c r="Q52" s="1063"/>
      <x:c r="R52" s="1063"/>
      <x:c r="S52" s="1063"/>
      <x:c r="T52" s="1063"/>
      <x:c r="U52" s="1063"/>
      <x:c r="V52" s="1063"/>
      <x:c r="W52" s="1063"/>
      <x:c r="X52" s="1063"/>
      <x:c r="Y52" s="1063"/>
    </x:row>
    <x:row r="53" spans="1:25" ht="28.8" customHeight="1" x14ac:dyDescent="0.3">
      <x:c r="A53" s="1063"/>
      <x:c r="B53" s="7">
        <x:f>B52+1</x:f>
      </x:c>
      <x:c r="C53" s="7" t="s">
        <x:v>361</x:v>
      </x:c>
      <x:c r="D53" s="7" t="s">
        <x:v>224</x:v>
      </x:c>
      <x:c r="E53" s="7"/>
      <x:c r="F53" s="7"/>
      <x:c r="G53" s="9" t="s">
        <x:v>215</x:v>
      </x:c>
      <x:c r="H53" s="9" t="s">
        <x:v>314</x:v>
      </x:c>
      <x:c r="I53" s="9" t="s">
        <x:v>215</x:v>
      </x:c>
      <x:c r="J53" s="9" t="s">
        <x:v>215</x:v>
      </x:c>
      <x:c r="K53" s="7" t="s">
        <x:v>215</x:v>
      </x:c>
      <x:c r="L53" s="1063"/>
      <x:c r="M53" s="1063"/>
      <x:c r="N53" s="1063"/>
      <x:c r="O53" s="1063"/>
      <x:c r="P53" s="1063"/>
      <x:c r="Q53" s="1063"/>
      <x:c r="R53" s="1063"/>
      <x:c r="S53" s="1063"/>
      <x:c r="T53" s="1063"/>
      <x:c r="U53" s="1063"/>
      <x:c r="V53" s="1063"/>
      <x:c r="W53" s="1063"/>
      <x:c r="X53" s="1063"/>
      <x:c r="Y53" s="1063"/>
    </x:row>
    <x:row r="54" spans="1:25" ht="29.55" customHeight="1" x14ac:dyDescent="0.3">
      <x:c r="A54" s="1063"/>
      <x:c r="B54" s="7">
        <x:f>B53+1</x:f>
      </x:c>
      <x:c r="C54" s="7" t="s">
        <x:v>362</x:v>
      </x:c>
      <x:c r="D54" s="7" t="s">
        <x:v>224</x:v>
      </x:c>
      <x:c r="E54" s="7"/>
      <x:c r="F54" s="7"/>
      <x:c r="G54" s="9" t="s">
        <x:v>215</x:v>
      </x:c>
      <x:c r="H54" s="9" t="s">
        <x:v>314</x:v>
      </x:c>
      <x:c r="I54" s="9" t="s">
        <x:v>215</x:v>
      </x:c>
      <x:c r="J54" s="9" t="s">
        <x:v>215</x:v>
      </x:c>
      <x:c r="K54" s="7"/>
      <x:c r="L54" s="1063"/>
      <x:c r="M54" s="1063"/>
      <x:c r="N54" s="1063"/>
      <x:c r="O54" s="1063"/>
      <x:c r="P54" s="1063"/>
      <x:c r="Q54" s="1063"/>
      <x:c r="R54" s="1063"/>
      <x:c r="S54" s="1063"/>
      <x:c r="T54" s="1063"/>
      <x:c r="U54" s="1063"/>
      <x:c r="V54" s="1063"/>
      <x:c r="W54" s="1063"/>
      <x:c r="X54" s="1063"/>
      <x:c r="Y54" s="1063"/>
    </x:row>
    <x:row r="55" spans="1:25" ht="28.8" customHeight="1" x14ac:dyDescent="0.3">
      <x:c r="A55" s="1063"/>
      <x:c r="B55" s="7">
        <x:f>B54+1</x:f>
      </x:c>
      <x:c r="C55" s="7" t="s">
        <x:v>363</x:v>
      </x:c>
      <x:c r="D55" s="7" t="s">
        <x:v>225</x:v>
      </x:c>
      <x:c r="E55" s="7"/>
      <x:c r="F55" s="7"/>
      <x:c r="G55" s="9" t="s">
        <x:v>215</x:v>
      </x:c>
      <x:c r="H55" s="9" t="s">
        <x:v>314</x:v>
      </x:c>
      <x:c r="I55" s="9" t="s">
        <x:v>215</x:v>
      </x:c>
      <x:c r="J55" s="9" t="s">
        <x:v>215</x:v>
      </x:c>
      <x:c r="K55" s="7" t="s">
        <x:v>215</x:v>
      </x:c>
      <x:c r="L55" s="1063"/>
      <x:c r="M55" s="1063"/>
      <x:c r="N55" s="1063"/>
      <x:c r="O55" s="1063"/>
      <x:c r="P55" s="1063"/>
      <x:c r="Q55" s="1063"/>
      <x:c r="R55" s="1063"/>
      <x:c r="S55" s="1063"/>
      <x:c r="T55" s="1063"/>
      <x:c r="U55" s="1063"/>
      <x:c r="V55" s="1063"/>
      <x:c r="W55" s="1063"/>
      <x:c r="X55" s="1063"/>
      <x:c r="Y55" s="1063"/>
    </x:row>
    <x:row r="56" spans="1:25" ht="28.8" customHeight="1" x14ac:dyDescent="0.3">
      <x:c r="A56" s="1063"/>
      <x:c r="B56" s="7">
        <x:f>B55+1</x:f>
      </x:c>
      <x:c r="C56" s="7" t="s">
        <x:v>364</x:v>
      </x:c>
      <x:c r="D56" s="7" t="s">
        <x:v>225</x:v>
      </x:c>
      <x:c r="E56" s="7"/>
      <x:c r="F56" s="7"/>
      <x:c r="G56" s="9" t="s">
        <x:v>217</x:v>
      </x:c>
      <x:c r="H56" s="9" t="s">
        <x:v>309</x:v>
      </x:c>
      <x:c r="I56" s="9" t="s">
        <x:v>217</x:v>
      </x:c>
      <x:c r="J56" s="9" t="s">
        <x:v>217</x:v>
      </x:c>
      <x:c r="K56" s="7" t="s">
        <x:v>215</x:v>
      </x:c>
      <x:c r="L56" s="1063"/>
      <x:c r="M56" s="1063"/>
      <x:c r="N56" s="1063"/>
      <x:c r="O56" s="1063"/>
      <x:c r="P56" s="1063"/>
      <x:c r="Q56" s="1063"/>
      <x:c r="R56" s="1063"/>
      <x:c r="S56" s="1063"/>
      <x:c r="T56" s="1063"/>
      <x:c r="U56" s="1063"/>
      <x:c r="V56" s="1063"/>
      <x:c r="W56" s="1063"/>
      <x:c r="X56" s="1063"/>
      <x:c r="Y56" s="1063"/>
    </x:row>
    <x:row r="57" spans="1:25" ht="28.8" customHeight="1" x14ac:dyDescent="0.3">
      <x:c r="A57" s="1063"/>
      <x:c r="B57" s="7">
        <x:f>B56+1</x:f>
      </x:c>
      <x:c r="C57" s="7" t="s">
        <x:v>365</x:v>
      </x:c>
      <x:c r="D57" s="7" t="s">
        <x:v>225</x:v>
      </x:c>
      <x:c r="E57" s="7"/>
      <x:c r="F57" s="7"/>
      <x:c r="G57" s="9" t="s">
        <x:v>217</x:v>
      </x:c>
      <x:c r="H57" s="9" t="s">
        <x:v>309</x:v>
      </x:c>
      <x:c r="I57" s="9" t="s">
        <x:v>215</x:v>
      </x:c>
      <x:c r="J57" s="9" t="s">
        <x:v>215</x:v>
      </x:c>
      <x:c r="K57" s="7" t="s">
        <x:v>215</x:v>
      </x:c>
      <x:c r="L57" s="1063"/>
      <x:c r="M57" s="1063"/>
      <x:c r="N57" s="1063"/>
      <x:c r="O57" s="1063"/>
      <x:c r="P57" s="1063"/>
      <x:c r="Q57" s="1063"/>
      <x:c r="R57" s="1063"/>
      <x:c r="S57" s="1063"/>
      <x:c r="T57" s="1063"/>
      <x:c r="U57" s="1063"/>
      <x:c r="V57" s="1063"/>
      <x:c r="W57" s="1063"/>
      <x:c r="X57" s="1063"/>
      <x:c r="Y57" s="1063"/>
    </x:row>
    <x:row r="58" spans="1:25" ht="28.8" customHeight="1" x14ac:dyDescent="0.3">
      <x:c r="A58" s="1063"/>
      <x:c r="B58" s="7">
        <x:f>B57+1</x:f>
      </x:c>
      <x:c r="C58" s="7" t="s">
        <x:v>366</x:v>
      </x:c>
      <x:c r="D58" s="7" t="s">
        <x:v>225</x:v>
      </x:c>
      <x:c r="E58" s="7"/>
      <x:c r="F58" s="7"/>
      <x:c r="G58" s="9" t="s">
        <x:v>217</x:v>
      </x:c>
      <x:c r="H58" s="9" t="s">
        <x:v>309</x:v>
      </x:c>
      <x:c r="I58" s="9" t="s">
        <x:v>215</x:v>
      </x:c>
      <x:c r="J58" s="9" t="s">
        <x:v>215</x:v>
      </x:c>
      <x:c r="K58" s="7" t="s">
        <x:v>215</x:v>
      </x:c>
      <x:c r="L58" s="1063"/>
      <x:c r="M58" s="1063"/>
      <x:c r="N58" s="1063"/>
      <x:c r="O58" s="1063"/>
      <x:c r="P58" s="1063"/>
      <x:c r="Q58" s="1063"/>
      <x:c r="R58" s="1063"/>
      <x:c r="S58" s="1063"/>
      <x:c r="T58" s="1063"/>
      <x:c r="U58" s="1063"/>
      <x:c r="V58" s="1063"/>
      <x:c r="W58" s="1063"/>
      <x:c r="X58" s="1063"/>
      <x:c r="Y58" s="1063"/>
    </x:row>
    <x:row r="59" spans="1:25" ht="28.8" customHeight="1" x14ac:dyDescent="0.3">
      <x:c r="A59" s="1063"/>
      <x:c r="B59" s="7">
        <x:f>B58+1</x:f>
      </x:c>
      <x:c r="C59" s="7" t="s">
        <x:v>367</x:v>
      </x:c>
      <x:c r="D59" s="7" t="s">
        <x:v>221</x:v>
      </x:c>
      <x:c r="E59" s="7"/>
      <x:c r="F59" s="7"/>
      <x:c r="G59" s="9" t="s">
        <x:v>217</x:v>
      </x:c>
      <x:c r="H59" s="9" t="s">
        <x:v>309</x:v>
      </x:c>
      <x:c r="I59" s="9" t="s">
        <x:v>217</x:v>
      </x:c>
      <x:c r="J59" s="9" t="s">
        <x:v>217</x:v>
      </x:c>
      <x:c r="K59" s="7" t="s">
        <x:v>215</x:v>
      </x:c>
      <x:c r="L59" s="1063"/>
      <x:c r="M59" s="1063"/>
      <x:c r="N59" s="1063"/>
      <x:c r="O59" s="1063"/>
      <x:c r="P59" s="1063"/>
      <x:c r="Q59" s="1063"/>
      <x:c r="R59" s="1063"/>
      <x:c r="S59" s="1063"/>
      <x:c r="T59" s="1063"/>
      <x:c r="U59" s="1063"/>
      <x:c r="V59" s="1063"/>
      <x:c r="W59" s="1063"/>
      <x:c r="X59" s="1063"/>
      <x:c r="Y59" s="1063"/>
    </x:row>
    <x:row r="60" spans="1:25" ht="28.8" customHeight="1" x14ac:dyDescent="0.3">
      <x:c r="A60" s="1063"/>
      <x:c r="B60" s="7">
        <x:f>B59+1</x:f>
      </x:c>
      <x:c r="C60" s="7" t="s">
        <x:v>368</x:v>
      </x:c>
      <x:c r="D60" s="7" t="s">
        <x:v>226</x:v>
      </x:c>
      <x:c r="E60" s="7"/>
      <x:c r="F60" s="7"/>
      <x:c r="G60" s="9" t="s">
        <x:v>215</x:v>
      </x:c>
      <x:c r="H60" s="9" t="s">
        <x:v>314</x:v>
      </x:c>
      <x:c r="I60" s="9" t="s">
        <x:v>335</x:v>
      </x:c>
      <x:c r="J60" s="9" t="s">
        <x:v>217</x:v>
      </x:c>
      <x:c r="K60" s="7" t="s">
        <x:v>215</x:v>
      </x:c>
      <x:c r="L60" s="1063"/>
      <x:c r="M60" s="1063"/>
      <x:c r="N60" s="1063"/>
      <x:c r="O60" s="1063"/>
      <x:c r="P60" s="1063"/>
      <x:c r="Q60" s="1063"/>
      <x:c r="R60" s="1063"/>
      <x:c r="S60" s="1063"/>
      <x:c r="T60" s="1063"/>
      <x:c r="U60" s="1063"/>
      <x:c r="V60" s="1063"/>
      <x:c r="W60" s="1063"/>
      <x:c r="X60" s="1063"/>
      <x:c r="Y60" s="1063"/>
    </x:row>
    <x:row r="61" spans="1:25" ht="28.8" customHeight="1" x14ac:dyDescent="0.3">
      <x:c r="A61" s="1063"/>
      <x:c r="B61" s="7">
        <x:f>B60+1</x:f>
      </x:c>
      <x:c r="C61" s="7" t="s">
        <x:v>369</x:v>
      </x:c>
      <x:c r="D61" s="7" t="s">
        <x:v>221</x:v>
      </x:c>
      <x:c r="E61" s="7"/>
      <x:c r="F61" s="7"/>
      <x:c r="G61" s="9" t="s">
        <x:v>215</x:v>
      </x:c>
      <x:c r="H61" s="9" t="s">
        <x:v>314</x:v>
      </x:c>
      <x:c r="I61" s="9" t="s">
        <x:v>217</x:v>
      </x:c>
      <x:c r="J61" s="9" t="s">
        <x:v>217</x:v>
      </x:c>
      <x:c r="K61" s="7" t="s">
        <x:v>215</x:v>
      </x:c>
      <x:c r="L61" s="1063"/>
      <x:c r="M61" s="1063"/>
      <x:c r="N61" s="1063"/>
      <x:c r="O61" s="1063"/>
      <x:c r="P61" s="1063"/>
      <x:c r="Q61" s="1063"/>
      <x:c r="R61" s="1063"/>
      <x:c r="S61" s="1063"/>
      <x:c r="T61" s="1063"/>
      <x:c r="U61" s="1063"/>
      <x:c r="V61" s="1063"/>
      <x:c r="W61" s="1063"/>
      <x:c r="X61" s="1063"/>
      <x:c r="Y61" s="1063"/>
    </x:row>
    <x:row r="62" spans="1:25" ht="28.8" customHeight="1" x14ac:dyDescent="0.3">
      <x:c r="A62" s="1063"/>
      <x:c r="B62" s="7">
        <x:f>B61+1</x:f>
      </x:c>
      <x:c r="C62" s="7" t="s">
        <x:v>370</x:v>
      </x:c>
      <x:c r="D62" s="7" t="s">
        <x:v>221</x:v>
      </x:c>
      <x:c r="E62" s="7"/>
      <x:c r="F62" s="7"/>
      <x:c r="G62" s="9" t="s">
        <x:v>215</x:v>
      </x:c>
      <x:c r="H62" s="9" t="s">
        <x:v>314</x:v>
      </x:c>
      <x:c r="I62" s="9" t="s">
        <x:v>335</x:v>
      </x:c>
      <x:c r="J62" s="9" t="s">
        <x:v>217</x:v>
      </x:c>
      <x:c r="K62" s="7" t="s">
        <x:v>215</x:v>
      </x:c>
      <x:c r="L62" s="1063"/>
      <x:c r="M62" s="1063"/>
      <x:c r="N62" s="1063"/>
      <x:c r="O62" s="1063"/>
      <x:c r="P62" s="1063"/>
      <x:c r="Q62" s="1063"/>
      <x:c r="R62" s="1063"/>
      <x:c r="S62" s="1063"/>
      <x:c r="T62" s="1063"/>
      <x:c r="U62" s="1063"/>
      <x:c r="V62" s="1063"/>
      <x:c r="W62" s="1063"/>
      <x:c r="X62" s="1063"/>
      <x:c r="Y62" s="1063"/>
    </x:row>
    <x:row r="63" spans="1:25" ht="28.8" customHeight="1" x14ac:dyDescent="0.3">
      <x:c r="A63" s="1063"/>
      <x:c r="B63" s="7">
        <x:f>B62+1</x:f>
      </x:c>
      <x:c r="C63" s="7" t="s">
        <x:v>371</x:v>
      </x:c>
      <x:c r="D63" s="7" t="s">
        <x:v>221</x:v>
      </x:c>
      <x:c r="E63" s="7"/>
      <x:c r="F63" s="7"/>
      <x:c r="G63" s="9" t="s">
        <x:v>215</x:v>
      </x:c>
      <x:c r="H63" s="9" t="s">
        <x:v>314</x:v>
      </x:c>
      <x:c r="I63" s="9" t="s">
        <x:v>217</x:v>
      </x:c>
      <x:c r="J63" s="9" t="s">
        <x:v>217</x:v>
      </x:c>
      <x:c r="K63" s="7" t="s">
        <x:v>215</x:v>
      </x:c>
      <x:c r="L63" s="1063"/>
      <x:c r="M63" s="1063"/>
      <x:c r="N63" s="1063"/>
      <x:c r="O63" s="1063"/>
      <x:c r="P63" s="1063"/>
      <x:c r="Q63" s="1063"/>
      <x:c r="R63" s="1063"/>
      <x:c r="S63" s="1063"/>
      <x:c r="T63" s="1063"/>
      <x:c r="U63" s="1063"/>
      <x:c r="V63" s="1063"/>
      <x:c r="W63" s="1063"/>
      <x:c r="X63" s="1063"/>
      <x:c r="Y63" s="1063"/>
    </x:row>
    <x:row r="64" spans="1:25" ht="28.8" customHeight="1" x14ac:dyDescent="0.3">
      <x:c r="A64" s="1063"/>
      <x:c r="B64" s="7">
        <x:f>B63+1</x:f>
      </x:c>
      <x:c r="C64" s="7" t="s">
        <x:v>372</x:v>
      </x:c>
      <x:c r="D64" s="7" t="s">
        <x:v>221</x:v>
      </x:c>
      <x:c r="E64" s="7"/>
      <x:c r="F64" s="7"/>
      <x:c r="G64" s="9" t="s">
        <x:v>215</x:v>
      </x:c>
      <x:c r="H64" s="9" t="s">
        <x:v>314</x:v>
      </x:c>
      <x:c r="I64" s="9" t="s">
        <x:v>335</x:v>
      </x:c>
      <x:c r="J64" s="9" t="s">
        <x:v>217</x:v>
      </x:c>
      <x:c r="K64" s="7" t="s">
        <x:v>215</x:v>
      </x:c>
      <x:c r="L64" s="1063"/>
      <x:c r="M64" s="1063"/>
      <x:c r="N64" s="1063"/>
      <x:c r="O64" s="1063"/>
      <x:c r="P64" s="1063"/>
      <x:c r="Q64" s="1063"/>
      <x:c r="R64" s="1063"/>
      <x:c r="S64" s="1063"/>
      <x:c r="T64" s="1063"/>
      <x:c r="U64" s="1063"/>
      <x:c r="V64" s="1063"/>
      <x:c r="W64" s="1063"/>
      <x:c r="X64" s="1063"/>
      <x:c r="Y64" s="1063"/>
    </x:row>
    <x:row r="65" spans="1:25" ht="28.8" customHeight="1" x14ac:dyDescent="0.3">
      <x:c r="A65" s="1063"/>
      <x:c r="B65" s="7">
        <x:f>B64+1</x:f>
      </x:c>
      <x:c r="C65" s="7" t="s">
        <x:v>373</x:v>
      </x:c>
      <x:c r="D65" s="7" t="s">
        <x:v>221</x:v>
      </x:c>
      <x:c r="E65" s="7"/>
      <x:c r="F65" s="7"/>
      <x:c r="G65" s="9" t="s">
        <x:v>215</x:v>
      </x:c>
      <x:c r="H65" s="9" t="s">
        <x:v>314</x:v>
      </x:c>
      <x:c r="I65" s="9" t="s">
        <x:v>335</x:v>
      </x:c>
      <x:c r="J65" s="9" t="s">
        <x:v>217</x:v>
      </x:c>
      <x:c r="K65" s="7" t="s">
        <x:v>215</x:v>
      </x:c>
      <x:c r="L65" s="1063"/>
      <x:c r="M65" s="1063"/>
      <x:c r="N65" s="1063"/>
      <x:c r="O65" s="1063"/>
      <x:c r="P65" s="1063"/>
      <x:c r="Q65" s="1063"/>
      <x:c r="R65" s="1063"/>
      <x:c r="S65" s="1063"/>
      <x:c r="T65" s="1063"/>
      <x:c r="U65" s="1063"/>
      <x:c r="V65" s="1063"/>
      <x:c r="W65" s="1063"/>
      <x:c r="X65" s="1063"/>
      <x:c r="Y65" s="1063"/>
    </x:row>
    <x:row r="66" spans="1:25" ht="28.8" customHeight="1" x14ac:dyDescent="0.3">
      <x:c r="A66" s="1063"/>
      <x:c r="B66" s="7">
        <x:f>B65+1</x:f>
      </x:c>
      <x:c r="C66" s="7" t="s">
        <x:v>374</x:v>
      </x:c>
      <x:c r="D66" s="7" t="s">
        <x:v>221</x:v>
      </x:c>
      <x:c r="E66" s="7"/>
      <x:c r="F66" s="7"/>
      <x:c r="G66" s="9" t="s">
        <x:v>215</x:v>
      </x:c>
      <x:c r="H66" s="9" t="s">
        <x:v>314</x:v>
      </x:c>
      <x:c r="I66" s="9" t="s">
        <x:v>335</x:v>
      </x:c>
      <x:c r="J66" s="9" t="s">
        <x:v>335</x:v>
      </x:c>
      <x:c r="K66" s="7" t="s">
        <x:v>215</x:v>
      </x:c>
      <x:c r="L66" s="1063"/>
      <x:c r="M66" s="1063"/>
      <x:c r="N66" s="1063"/>
      <x:c r="O66" s="1063"/>
      <x:c r="P66" s="1063"/>
      <x:c r="Q66" s="1063"/>
      <x:c r="R66" s="1063"/>
      <x:c r="S66" s="1063"/>
      <x:c r="T66" s="1063"/>
      <x:c r="U66" s="1063"/>
      <x:c r="V66" s="1063"/>
      <x:c r="W66" s="1063"/>
      <x:c r="X66" s="1063"/>
      <x:c r="Y66" s="1063"/>
    </x:row>
    <x:row r="67" spans="1:25" ht="28.8" customHeight="1" x14ac:dyDescent="0.3">
      <x:c r="A67" s="1063"/>
      <x:c r="B67" s="7">
        <x:f>B66+1</x:f>
      </x:c>
      <x:c r="C67" s="7" t="s">
        <x:v>375</x:v>
      </x:c>
      <x:c r="D67" s="7" t="s">
        <x:v>221</x:v>
      </x:c>
      <x:c r="E67" s="7"/>
      <x:c r="F67" s="7"/>
      <x:c r="G67" s="9" t="s">
        <x:v>215</x:v>
      </x:c>
      <x:c r="H67" s="9" t="s">
        <x:v>314</x:v>
      </x:c>
      <x:c r="I67" s="9" t="s">
        <x:v>335</x:v>
      </x:c>
      <x:c r="J67" s="9" t="s">
        <x:v>217</x:v>
      </x:c>
      <x:c r="K67" s="7" t="s">
        <x:v>215</x:v>
      </x:c>
      <x:c r="L67" s="1063"/>
      <x:c r="M67" s="1063"/>
      <x:c r="N67" s="1063"/>
      <x:c r="O67" s="1063"/>
      <x:c r="P67" s="1063"/>
      <x:c r="Q67" s="1063"/>
      <x:c r="R67" s="1063"/>
      <x:c r="S67" s="1063"/>
      <x:c r="T67" s="1063"/>
      <x:c r="U67" s="1063"/>
      <x:c r="V67" s="1063"/>
      <x:c r="W67" s="1063"/>
      <x:c r="X67" s="1063"/>
      <x:c r="Y67" s="1063"/>
    </x:row>
    <x:row r="68" spans="1:25" ht="28.8" customHeight="1" x14ac:dyDescent="0.3">
      <x:c r="A68" s="1063"/>
      <x:c r="B68" s="7">
        <x:f>B67+1</x:f>
      </x:c>
      <x:c r="C68" s="7" t="s">
        <x:v>376</x:v>
      </x:c>
      <x:c r="D68" s="7" t="s">
        <x:v>221</x:v>
      </x:c>
      <x:c r="E68" s="7"/>
      <x:c r="F68" s="7"/>
      <x:c r="G68" s="9" t="s">
        <x:v>217</x:v>
      </x:c>
      <x:c r="H68" s="9" t="s">
        <x:v>309</x:v>
      </x:c>
      <x:c r="I68" s="9" t="s">
        <x:v>217</x:v>
      </x:c>
      <x:c r="J68" s="9" t="s">
        <x:v>217</x:v>
      </x:c>
      <x:c r="K68" s="7" t="s">
        <x:v>215</x:v>
      </x:c>
      <x:c r="L68" s="1063"/>
      <x:c r="M68" s="1063"/>
      <x:c r="N68" s="1063"/>
      <x:c r="O68" s="1063"/>
      <x:c r="P68" s="1063"/>
      <x:c r="Q68" s="1063"/>
      <x:c r="R68" s="1063"/>
      <x:c r="S68" s="1063"/>
      <x:c r="T68" s="1063"/>
      <x:c r="U68" s="1063"/>
      <x:c r="V68" s="1063"/>
      <x:c r="W68" s="1063"/>
      <x:c r="X68" s="1063"/>
      <x:c r="Y68" s="1063"/>
    </x:row>
    <x:row r="69" spans="1:25" ht="28.8" customHeight="1" x14ac:dyDescent="0.3">
      <x:c r="A69" s="1063"/>
      <x:c r="B69" s="7">
        <x:f>B68+1</x:f>
      </x:c>
      <x:c r="C69" s="7" t="s">
        <x:v>377</x:v>
      </x:c>
      <x:c r="D69" s="9" t="s">
        <x:v>220</x:v>
      </x:c>
      <x:c r="E69" s="7"/>
      <x:c r="F69" s="7"/>
      <x:c r="G69" s="9" t="s">
        <x:v>215</x:v>
      </x:c>
      <x:c r="H69" s="9" t="s">
        <x:v>314</x:v>
      </x:c>
      <x:c r="I69" s="9" t="s">
        <x:v>217</x:v>
      </x:c>
      <x:c r="J69" s="9" t="s">
        <x:v>217</x:v>
      </x:c>
      <x:c r="K69" s="7" t="s">
        <x:v>215</x:v>
      </x:c>
      <x:c r="L69" s="1063"/>
      <x:c r="M69" s="1063"/>
      <x:c r="N69" s="1063"/>
      <x:c r="O69" s="1063"/>
      <x:c r="P69" s="1063"/>
      <x:c r="Q69" s="1063"/>
      <x:c r="R69" s="1063"/>
      <x:c r="S69" s="1063"/>
      <x:c r="T69" s="1063"/>
      <x:c r="U69" s="1063"/>
      <x:c r="V69" s="1063"/>
      <x:c r="W69" s="1063"/>
      <x:c r="X69" s="1063"/>
      <x:c r="Y69" s="1063"/>
    </x:row>
    <x:row r="70" spans="1:25" ht="28.8" customHeight="1" x14ac:dyDescent="0.3">
      <x:c r="A70" s="1063"/>
      <x:c r="B70" s="7">
        <x:f>B69+1</x:f>
      </x:c>
      <x:c r="C70" s="7" t="s">
        <x:v>378</x:v>
      </x:c>
      <x:c r="D70" s="9" t="s">
        <x:v>220</x:v>
      </x:c>
      <x:c r="E70" s="7"/>
      <x:c r="F70" s="7"/>
      <x:c r="G70" s="9" t="s">
        <x:v>215</x:v>
      </x:c>
      <x:c r="H70" s="9" t="s">
        <x:v>314</x:v>
      </x:c>
      <x:c r="I70" s="9" t="s">
        <x:v>217</x:v>
      </x:c>
      <x:c r="J70" s="9" t="s">
        <x:v>217</x:v>
      </x:c>
      <x:c r="K70" s="7" t="s">
        <x:v>215</x:v>
      </x:c>
      <x:c r="L70" s="1063"/>
      <x:c r="M70" s="1063"/>
      <x:c r="N70" s="1063"/>
      <x:c r="O70" s="1063"/>
      <x:c r="P70" s="1063"/>
      <x:c r="Q70" s="1063"/>
      <x:c r="R70" s="1063"/>
      <x:c r="S70" s="1063"/>
      <x:c r="T70" s="1063"/>
      <x:c r="U70" s="1063"/>
      <x:c r="V70" s="1063"/>
      <x:c r="W70" s="1063"/>
      <x:c r="X70" s="1063"/>
      <x:c r="Y70" s="1063"/>
    </x:row>
    <x:row r="71" spans="1:25" ht="29.4" customHeight="1" x14ac:dyDescent="0.35">
      <x:c r="A71" s="1063"/>
      <x:c r="B71" s="229">
        <x:f>B70+1</x:f>
      </x:c>
      <x:c r="C71" s="229" t="s">
        <x:v>379</x:v>
      </x:c>
      <x:c r="D71" s="242" t="s">
        <x:v>220</x:v>
      </x:c>
      <x:c r="E71" s="229"/>
      <x:c r="F71" s="229"/>
      <x:c r="G71" s="242" t="s">
        <x:v>217</x:v>
      </x:c>
      <x:c r="H71" s="242" t="s">
        <x:v>309</x:v>
      </x:c>
      <x:c r="I71" s="242" t="s">
        <x:v>217</x:v>
      </x:c>
      <x:c r="J71" s="242" t="s">
        <x:v>217</x:v>
      </x:c>
      <x:c r="K71" s="7" t="s">
        <x:v>215</x:v>
      </x:c>
      <x:c r="L71" s="1063"/>
      <x:c r="M71" s="1063"/>
      <x:c r="N71" s="1063"/>
      <x:c r="O71" s="1063"/>
      <x:c r="P71" s="1063"/>
      <x:c r="Q71" s="1063"/>
      <x:c r="R71" s="1063"/>
      <x:c r="S71" s="1063"/>
      <x:c r="T71" s="1063"/>
      <x:c r="U71" s="1063"/>
      <x:c r="V71" s="1063"/>
      <x:c r="W71" s="1063"/>
      <x:c r="X71" s="1063"/>
      <x:c r="Y71" s="1063"/>
    </x:row>
    <x:row r="72" spans="1:25" ht="28.8" customHeight="1" x14ac:dyDescent="0.3">
      <x:c r="A72" s="1063"/>
      <x:c r="B72" s="221">
        <x:f>B71+1</x:f>
      </x:c>
      <x:c r="C72" s="221" t="s">
        <x:v>245</x:v>
      </x:c>
      <x:c r="D72" s="221" t="s">
        <x:v>238</x:v>
      </x:c>
      <x:c r="E72" s="221"/>
      <x:c r="F72" s="221"/>
      <x:c r="G72" s="386" t="s">
        <x:v>217</x:v>
      </x:c>
      <x:c r="H72" s="386" t="s">
        <x:v>314</x:v>
      </x:c>
      <x:c r="I72" s="386" t="s">
        <x:v>215</x:v>
      </x:c>
      <x:c r="J72" s="386" t="s">
        <x:v>215</x:v>
      </x:c>
      <x:c r="K72" s="7" t="s">
        <x:v>215</x:v>
      </x:c>
      <x:c r="L72" s="1063"/>
      <x:c r="M72" s="1063"/>
      <x:c r="N72" s="1063"/>
      <x:c r="O72" s="1063"/>
      <x:c r="P72" s="1063"/>
      <x:c r="Q72" s="1063"/>
      <x:c r="R72" s="1063"/>
      <x:c r="S72" s="1063"/>
      <x:c r="T72" s="1063"/>
      <x:c r="U72" s="1063"/>
      <x:c r="V72" s="1063"/>
      <x:c r="W72" s="1063"/>
      <x:c r="X72" s="1063"/>
      <x:c r="Y72" s="1063"/>
    </x:row>
    <x:row r="73" spans="1:25" ht="28.8" customHeight="1" x14ac:dyDescent="0.3">
      <x:c r="A73" s="1063"/>
      <x:c r="B73" s="7">
        <x:f>B72+1</x:f>
      </x:c>
      <x:c r="C73" s="7" t="s">
        <x:v>246</x:v>
      </x:c>
      <x:c r="D73" s="7" t="s">
        <x:v>238</x:v>
      </x:c>
      <x:c r="E73" s="7"/>
      <x:c r="F73" s="7"/>
      <x:c r="G73" s="9" t="s">
        <x:v>217</x:v>
      </x:c>
      <x:c r="H73" s="9" t="s">
        <x:v>314</x:v>
      </x:c>
      <x:c r="I73" s="9" t="s">
        <x:v>215</x:v>
      </x:c>
      <x:c r="J73" s="9" t="s">
        <x:v>215</x:v>
      </x:c>
      <x:c r="K73" s="7" t="s">
        <x:v>215</x:v>
      </x:c>
      <x:c r="L73" s="1063"/>
      <x:c r="M73" s="1063"/>
      <x:c r="N73" s="1063"/>
      <x:c r="O73" s="1063"/>
      <x:c r="P73" s="1063"/>
      <x:c r="Q73" s="1063"/>
      <x:c r="R73" s="1063"/>
      <x:c r="S73" s="1063"/>
      <x:c r="T73" s="1063"/>
      <x:c r="U73" s="1063"/>
      <x:c r="V73" s="1063"/>
      <x:c r="W73" s="1063"/>
      <x:c r="X73" s="1063"/>
      <x:c r="Y73" s="1063"/>
    </x:row>
    <x:row r="74" spans="1:25" ht="28.8" customHeight="1" x14ac:dyDescent="0.3">
      <x:c r="A74" s="1063"/>
      <x:c r="B74" s="7">
        <x:f>B73+1</x:f>
      </x:c>
      <x:c r="C74" s="7" t="s">
        <x:v>247</x:v>
      </x:c>
      <x:c r="D74" s="7" t="s">
        <x:v>238</x:v>
      </x:c>
      <x:c r="E74" s="7"/>
      <x:c r="F74" s="7"/>
      <x:c r="G74" s="9" t="s">
        <x:v>217</x:v>
      </x:c>
      <x:c r="H74" s="9" t="s">
        <x:v>314</x:v>
      </x:c>
      <x:c r="I74" s="9" t="s">
        <x:v>215</x:v>
      </x:c>
      <x:c r="J74" s="9" t="s">
        <x:v>215</x:v>
      </x:c>
      <x:c r="K74" s="7" t="s">
        <x:v>215</x:v>
      </x:c>
      <x:c r="L74" s="1063"/>
      <x:c r="M74" s="1063"/>
      <x:c r="N74" s="1063"/>
      <x:c r="O74" s="1063"/>
      <x:c r="P74" s="1063"/>
      <x:c r="Q74" s="1063"/>
      <x:c r="R74" s="1063"/>
      <x:c r="S74" s="1063"/>
      <x:c r="T74" s="1063"/>
      <x:c r="U74" s="1063"/>
      <x:c r="V74" s="1063"/>
      <x:c r="W74" s="1063"/>
      <x:c r="X74" s="1063"/>
      <x:c r="Y74" s="1063"/>
    </x:row>
    <x:row r="75" spans="1:25" ht="28.8" customHeight="1" x14ac:dyDescent="0.3">
      <x:c r="A75" s="1063"/>
      <x:c r="B75" s="7">
        <x:f>B74+1</x:f>
      </x:c>
      <x:c r="C75" s="7" t="s">
        <x:v>251</x:v>
      </x:c>
      <x:c r="D75" s="7" t="s">
        <x:v>238</x:v>
      </x:c>
      <x:c r="E75" s="7"/>
      <x:c r="F75" s="7"/>
      <x:c r="G75" s="9" t="s">
        <x:v>215</x:v>
      </x:c>
      <x:c r="H75" s="9" t="s">
        <x:v>314</x:v>
      </x:c>
      <x:c r="I75" s="9" t="s">
        <x:v>215</x:v>
      </x:c>
      <x:c r="J75" s="9" t="s">
        <x:v>215</x:v>
      </x:c>
      <x:c r="K75" s="7" t="s">
        <x:v>215</x:v>
      </x:c>
      <x:c r="L75" s="1063"/>
      <x:c r="M75" s="1063"/>
      <x:c r="N75" s="1063"/>
      <x:c r="O75" s="1063"/>
      <x:c r="P75" s="1063"/>
      <x:c r="Q75" s="1063"/>
      <x:c r="R75" s="1063"/>
      <x:c r="S75" s="1063"/>
      <x:c r="T75" s="1063"/>
      <x:c r="U75" s="1063"/>
      <x:c r="V75" s="1063"/>
      <x:c r="W75" s="1063"/>
      <x:c r="X75" s="1063"/>
      <x:c r="Y75" s="1063"/>
    </x:row>
    <x:row r="76" spans="1:25" ht="29.55" customHeight="1" x14ac:dyDescent="0.3">
      <x:c r="A76" s="1063"/>
      <x:c r="B76" s="7">
        <x:f>B75+1</x:f>
      </x:c>
      <x:c r="C76" s="7" t="s">
        <x:v>255</x:v>
      </x:c>
      <x:c r="D76" s="7" t="s">
        <x:v>238</x:v>
      </x:c>
      <x:c r="E76" s="7"/>
      <x:c r="F76" s="7"/>
      <x:c r="G76" s="9" t="s">
        <x:v>343</x:v>
      </x:c>
      <x:c r="H76" s="9" t="s">
        <x:v>344</x:v>
      </x:c>
      <x:c r="I76" s="9" t="s">
        <x:v>215</x:v>
      </x:c>
      <x:c r="J76" s="9" t="s">
        <x:v>215</x:v>
      </x:c>
      <x:c r="K76" s="7" t="s">
        <x:v>215</x:v>
      </x:c>
      <x:c r="L76" s="1063"/>
      <x:c r="M76" s="1063"/>
      <x:c r="N76" s="1063"/>
      <x:c r="O76" s="1063"/>
      <x:c r="P76" s="1063"/>
      <x:c r="Q76" s="1063"/>
      <x:c r="R76" s="1063"/>
      <x:c r="S76" s="1063"/>
      <x:c r="T76" s="1063"/>
      <x:c r="U76" s="1063"/>
      <x:c r="V76" s="1063"/>
      <x:c r="W76" s="1063"/>
      <x:c r="X76" s="1063"/>
      <x:c r="Y76" s="1063"/>
    </x:row>
    <x:row r="77" spans="1:25" ht="28.8" customHeight="1" x14ac:dyDescent="0.3">
      <x:c r="A77" s="1063"/>
      <x:c r="B77" s="7">
        <x:f>B76+1</x:f>
      </x:c>
      <x:c r="C77" s="7" t="s">
        <x:v>252</x:v>
      </x:c>
      <x:c r="D77" s="7" t="s">
        <x:v>238</x:v>
      </x:c>
      <x:c r="E77" s="7"/>
      <x:c r="F77" s="7"/>
      <x:c r="G77" s="9" t="s">
        <x:v>215</x:v>
      </x:c>
      <x:c r="H77" s="9" t="s">
        <x:v>314</x:v>
      </x:c>
      <x:c r="I77" s="9" t="s">
        <x:v>215</x:v>
      </x:c>
      <x:c r="J77" s="9" t="s">
        <x:v>215</x:v>
      </x:c>
      <x:c r="K77" s="7" t="s">
        <x:v>215</x:v>
      </x:c>
      <x:c r="L77" s="1063"/>
      <x:c r="M77" s="1063"/>
      <x:c r="N77" s="1063"/>
      <x:c r="O77" s="1063"/>
      <x:c r="P77" s="1063"/>
      <x:c r="Q77" s="1063"/>
      <x:c r="R77" s="1063"/>
      <x:c r="S77" s="1063"/>
      <x:c r="T77" s="1063"/>
      <x:c r="U77" s="1063"/>
      <x:c r="V77" s="1063"/>
      <x:c r="W77" s="1063"/>
      <x:c r="X77" s="1063"/>
      <x:c r="Y77" s="1063"/>
    </x:row>
    <x:row r="78" spans="1:25" ht="28.8" customHeight="1" x14ac:dyDescent="0.3">
      <x:c r="A78" s="1063"/>
      <x:c r="B78" s="7">
        <x:f>B77+1</x:f>
      </x:c>
      <x:c r="C78" s="7" t="s">
        <x:v>248</x:v>
      </x:c>
      <x:c r="D78" s="7" t="s">
        <x:v>238</x:v>
      </x:c>
      <x:c r="E78" s="7"/>
      <x:c r="F78" s="7"/>
      <x:c r="G78" s="9" t="s">
        <x:v>217</x:v>
      </x:c>
      <x:c r="H78" s="9" t="s">
        <x:v>314</x:v>
      </x:c>
      <x:c r="I78" s="9" t="s">
        <x:v>215</x:v>
      </x:c>
      <x:c r="J78" s="9" t="s">
        <x:v>215</x:v>
      </x:c>
      <x:c r="K78" s="7" t="s">
        <x:v>215</x:v>
      </x:c>
      <x:c r="L78" s="1063"/>
      <x:c r="M78" s="1063"/>
      <x:c r="N78" s="1063"/>
      <x:c r="O78" s="1063"/>
      <x:c r="P78" s="1063"/>
      <x:c r="Q78" s="1063"/>
      <x:c r="R78" s="1063"/>
      <x:c r="S78" s="1063"/>
      <x:c r="T78" s="1063"/>
      <x:c r="U78" s="1063"/>
      <x:c r="V78" s="1063"/>
      <x:c r="W78" s="1063"/>
      <x:c r="X78" s="1063"/>
      <x:c r="Y78" s="1063"/>
    </x:row>
    <x:row r="79" spans="1:25" ht="28.8" customHeight="1" x14ac:dyDescent="0.3">
      <x:c r="A79" s="1063"/>
      <x:c r="B79" s="7">
        <x:f>B78+1</x:f>
      </x:c>
      <x:c r="C79" s="7" t="s">
        <x:v>253</x:v>
      </x:c>
      <x:c r="D79" s="7" t="s">
        <x:v>238</x:v>
      </x:c>
      <x:c r="E79" s="7"/>
      <x:c r="F79" s="7"/>
      <x:c r="G79" s="9" t="s">
        <x:v>215</x:v>
      </x:c>
      <x:c r="H79" s="9" t="s">
        <x:v>314</x:v>
      </x:c>
      <x:c r="I79" s="9" t="s">
        <x:v>215</x:v>
      </x:c>
      <x:c r="J79" s="9" t="s">
        <x:v>215</x:v>
      </x:c>
      <x:c r="K79" s="7" t="s">
        <x:v>215</x:v>
      </x:c>
      <x:c r="L79" s="1063"/>
      <x:c r="M79" s="1063"/>
      <x:c r="N79" s="1063"/>
      <x:c r="O79" s="1063"/>
      <x:c r="P79" s="1063"/>
      <x:c r="Q79" s="1063"/>
      <x:c r="R79" s="1063"/>
      <x:c r="S79" s="1063"/>
      <x:c r="T79" s="1063"/>
      <x:c r="U79" s="1063"/>
      <x:c r="V79" s="1063"/>
      <x:c r="W79" s="1063"/>
      <x:c r="X79" s="1063"/>
      <x:c r="Y79" s="1063"/>
    </x:row>
    <x:row r="80" spans="1:25" ht="29.4" customHeight="1" x14ac:dyDescent="0.35">
      <x:c r="A80" s="1063"/>
      <x:c r="B80" s="229">
        <x:f>B79+1</x:f>
      </x:c>
      <x:c r="C80" s="229" t="s">
        <x:v>249</x:v>
      </x:c>
      <x:c r="D80" s="229" t="s">
        <x:v>238</x:v>
      </x:c>
      <x:c r="E80" s="229"/>
      <x:c r="F80" s="229"/>
      <x:c r="G80" s="242" t="s">
        <x:v>217</x:v>
      </x:c>
      <x:c r="H80" s="242" t="s">
        <x:v>314</x:v>
      </x:c>
      <x:c r="I80" s="242" t="s">
        <x:v>215</x:v>
      </x:c>
      <x:c r="J80" s="242" t="s">
        <x:v>215</x:v>
      </x:c>
      <x:c r="K80" s="7" t="s">
        <x:v>215</x:v>
      </x:c>
      <x:c r="L80" s="1063"/>
      <x:c r="M80" s="1063"/>
      <x:c r="N80" s="1063"/>
      <x:c r="O80" s="1063"/>
      <x:c r="P80" s="1063"/>
      <x:c r="Q80" s="1063"/>
      <x:c r="R80" s="1063"/>
      <x:c r="S80" s="1063"/>
      <x:c r="T80" s="1063"/>
      <x:c r="U80" s="1063"/>
      <x:c r="V80" s="1063"/>
      <x:c r="W80" s="1063"/>
      <x:c r="X80" s="1063"/>
      <x:c r="Y80" s="1063"/>
    </x:row>
    <x:row r="81" spans="1:25" x14ac:dyDescent="0.3">
      <x:c r="A81" s="1063"/>
      <x:c r="B81" s="257">
        <x:f>B80+1</x:f>
      </x:c>
      <x:c r="C81" s="257" t="s">
        <x:v>272</x:v>
      </x:c>
      <x:c r="D81" s="257" t="s">
        <x:v>380</x:v>
      </x:c>
      <x:c r="E81" s="257"/>
      <x:c r="F81" s="257"/>
      <x:c r="G81" s="257" t="s">
        <x:v>217</x:v>
      </x:c>
      <x:c r="H81" s="548" t="s">
        <x:v>381</x:v>
      </x:c>
      <x:c r="I81" s="257" t="s">
        <x:v>217</x:v>
      </x:c>
      <x:c r="J81" s="239" t="s">
        <x:v>215</x:v>
      </x:c>
      <x:c r="K81" s="7" t="s">
        <x:v>215</x:v>
      </x:c>
      <x:c r="L81" s="1063"/>
      <x:c r="M81" s="1063"/>
      <x:c r="N81" s="1063"/>
      <x:c r="O81" s="1063"/>
      <x:c r="P81" s="1063"/>
      <x:c r="Q81" s="1063"/>
      <x:c r="R81" s="1063"/>
      <x:c r="S81" s="1063"/>
      <x:c r="T81" s="1063"/>
      <x:c r="U81" s="1063"/>
      <x:c r="V81" s="1063"/>
      <x:c r="W81" s="1063"/>
      <x:c r="X81" s="1063"/>
      <x:c r="Y81" s="1063"/>
    </x:row>
    <x:row r="82" spans="1:25" x14ac:dyDescent="0.3">
      <x:c r="A82" s="1063"/>
      <x:c r="B82" s="7">
        <x:f>B81+1</x:f>
      </x:c>
      <x:c r="C82" s="7" t="s">
        <x:v>271</x:v>
      </x:c>
      <x:c r="D82" s="7" t="s">
        <x:v>380</x:v>
      </x:c>
      <x:c r="E82" s="7"/>
      <x:c r="F82" s="7"/>
      <x:c r="G82" s="7" t="s">
        <x:v>217</x:v>
      </x:c>
      <x:c r="H82" s="9" t="s">
        <x:v>381</x:v>
      </x:c>
      <x:c r="I82" s="7" t="s">
        <x:v>217</x:v>
      </x:c>
      <x:c r="J82" s="9" t="s">
        <x:v>215</x:v>
      </x:c>
      <x:c r="K82" s="7" t="s">
        <x:v>215</x:v>
      </x:c>
      <x:c r="L82" s="1063"/>
      <x:c r="M82" s="1063"/>
      <x:c r="N82" s="1063"/>
      <x:c r="O82" s="1063"/>
      <x:c r="P82" s="1063"/>
      <x:c r="Q82" s="1063"/>
      <x:c r="R82" s="1063"/>
      <x:c r="S82" s="1063"/>
      <x:c r="T82" s="1063"/>
      <x:c r="U82" s="1063"/>
      <x:c r="V82" s="1063"/>
      <x:c r="W82" s="1063"/>
      <x:c r="X82" s="1063"/>
      <x:c r="Y82" s="1063"/>
    </x:row>
    <x:row r="83" spans="1:25" ht="15" customHeight="1" x14ac:dyDescent="0.35">
      <x:c r="A83" s="1063"/>
      <x:c r="B83" s="229">
        <x:f>B82+1</x:f>
      </x:c>
      <x:c r="C83" s="229" t="s">
        <x:v>273</x:v>
      </x:c>
      <x:c r="D83" s="229" t="s">
        <x:v>380</x:v>
      </x:c>
      <x:c r="E83" s="229"/>
      <x:c r="F83" s="229"/>
      <x:c r="G83" s="229" t="s">
        <x:v>215</x:v>
      </x:c>
      <x:c r="H83" s="549" t="s">
        <x:v>382</x:v>
      </x:c>
      <x:c r="I83" s="229" t="s">
        <x:v>217</x:v>
      </x:c>
      <x:c r="J83" s="242" t="s">
        <x:v>383</x:v>
      </x:c>
      <x:c r="K83" s="7" t="s">
        <x:v>215</x:v>
      </x:c>
      <x:c r="L83" s="1063"/>
      <x:c r="M83" s="1063"/>
      <x:c r="N83" s="1063"/>
      <x:c r="O83" s="1063"/>
      <x:c r="P83" s="1063"/>
      <x:c r="Q83" s="1063"/>
      <x:c r="R83" s="1063"/>
      <x:c r="S83" s="1063"/>
      <x:c r="T83" s="1063"/>
      <x:c r="U83" s="1063"/>
      <x:c r="V83" s="1063"/>
      <x:c r="W83" s="1063"/>
      <x:c r="X83" s="1063"/>
      <x:c r="Y83" s="1063"/>
    </x:row>
    <x:row r="84" spans="1:25" x14ac:dyDescent="0.3">
      <x:c r="A84" s="1063"/>
      <x:c r="B84" s="221">
        <x:f>B83+1</x:f>
      </x:c>
      <x:c r="C84" s="221"/>
      <x:c r="D84" s="221"/>
      <x:c r="E84" s="547"/>
      <x:c r="F84" s="547"/>
      <x:c r="G84" s="221"/>
      <x:c r="H84" s="386"/>
      <x:c r="I84" s="547"/>
      <x:c r="J84" s="547"/>
      <x:c r="K84" s="7" t="s">
        <x:v>215</x:v>
      </x:c>
      <x:c r="L84" s="1063"/>
      <x:c r="M84" s="1063"/>
      <x:c r="N84" s="1063"/>
      <x:c r="O84" s="1063"/>
      <x:c r="P84" s="1063"/>
      <x:c r="Q84" s="1063"/>
      <x:c r="R84" s="1063"/>
      <x:c r="S84" s="1063"/>
      <x:c r="T84" s="1063"/>
      <x:c r="U84" s="1063"/>
      <x:c r="V84" s="1063"/>
      <x:c r="W84" s="1063"/>
      <x:c r="X84" s="1063"/>
      <x:c r="Y84" s="1063"/>
    </x:row>
    <x:row r="85" spans="1:25" x14ac:dyDescent="0.3">
      <x:c r="A85" s="1063"/>
      <x:c r="B85" s="7">
        <x:f>B84+1</x:f>
      </x:c>
      <x:c r="C85" s="17"/>
      <x:c r="D85" s="7"/>
      <x:c r="E85" s="17"/>
      <x:c r="F85" s="17"/>
      <x:c r="G85" s="7"/>
      <x:c r="H85" s="9"/>
      <x:c r="I85" s="17"/>
      <x:c r="J85" s="17"/>
      <x:c r="K85" s="7"/>
      <x:c r="L85" s="1063"/>
      <x:c r="M85" s="1063"/>
      <x:c r="N85" s="1063"/>
      <x:c r="O85" s="1063"/>
      <x:c r="P85" s="1063"/>
      <x:c r="Q85" s="1063"/>
      <x:c r="R85" s="1063"/>
      <x:c r="S85" s="1063"/>
      <x:c r="T85" s="1063"/>
      <x:c r="U85" s="1063"/>
      <x:c r="V85" s="1063"/>
      <x:c r="W85" s="1063"/>
      <x:c r="X85" s="1063"/>
      <x:c r="Y85" s="1063"/>
    </x:row>
    <x:row r="86" spans="1:25" x14ac:dyDescent="0.3">
      <x:c r="A86" s="1063"/>
      <x:c r="B86" s="7">
        <x:f>B85+1</x:f>
      </x:c>
      <x:c r="C86" s="17"/>
      <x:c r="D86" s="7"/>
      <x:c r="E86" s="17"/>
      <x:c r="F86" s="17"/>
      <x:c r="G86" s="7"/>
      <x:c r="H86" s="9"/>
      <x:c r="I86" s="17"/>
      <x:c r="J86" s="17"/>
      <x:c r="K86" s="7"/>
      <x:c r="L86" s="1063"/>
      <x:c r="M86" s="1063"/>
      <x:c r="N86" s="1063"/>
      <x:c r="O86" s="1063"/>
      <x:c r="P86" s="1063"/>
      <x:c r="Q86" s="1063"/>
      <x:c r="R86" s="1063"/>
      <x:c r="S86" s="1063"/>
      <x:c r="T86" s="1063"/>
      <x:c r="U86" s="1063"/>
      <x:c r="V86" s="1063"/>
      <x:c r="W86" s="1063"/>
      <x:c r="X86" s="1063"/>
      <x:c r="Y86" s="1063"/>
    </x:row>
    <x:row r="87" spans="1:25" x14ac:dyDescent="0.3">
      <x:c r="A87" s="1063"/>
      <x:c r="B87" s="7">
        <x:f>B86+1</x:f>
      </x:c>
      <x:c r="C87" s="17"/>
      <x:c r="D87" s="7"/>
      <x:c r="E87" s="17"/>
      <x:c r="F87" s="17"/>
      <x:c r="G87" s="7"/>
      <x:c r="H87" s="9"/>
      <x:c r="I87" s="17"/>
      <x:c r="J87" s="17"/>
      <x:c r="K87" s="7"/>
      <x:c r="L87" s="1063"/>
      <x:c r="M87" s="1063"/>
      <x:c r="N87" s="1063"/>
      <x:c r="O87" s="1063"/>
      <x:c r="P87" s="1063"/>
      <x:c r="Q87" s="1063"/>
      <x:c r="R87" s="1063"/>
      <x:c r="S87" s="1063"/>
      <x:c r="T87" s="1063"/>
      <x:c r="U87" s="1063"/>
      <x:c r="V87" s="1063"/>
      <x:c r="W87" s="1063"/>
      <x:c r="X87" s="1063"/>
      <x:c r="Y87" s="1063"/>
    </x:row>
    <x:row r="88" spans="1:25" x14ac:dyDescent="0.3">
      <x:c r="A88" s="1063"/>
      <x:c r="B88" s="7">
        <x:f>B87+1</x:f>
      </x:c>
      <x:c r="C88" s="17"/>
      <x:c r="D88" s="7"/>
      <x:c r="E88" s="17"/>
      <x:c r="F88" s="17"/>
      <x:c r="G88" s="7"/>
      <x:c r="H88" s="9"/>
      <x:c r="I88" s="17"/>
      <x:c r="J88" s="17"/>
      <x:c r="K88" s="7"/>
      <x:c r="L88" s="1063"/>
      <x:c r="M88" s="1063"/>
      <x:c r="N88" s="1063"/>
      <x:c r="O88" s="1063"/>
      <x:c r="P88" s="1063"/>
      <x:c r="Q88" s="1063"/>
      <x:c r="R88" s="1063"/>
      <x:c r="S88" s="1063"/>
      <x:c r="T88" s="1063"/>
      <x:c r="U88" s="1063"/>
      <x:c r="V88" s="1063"/>
      <x:c r="W88" s="1063"/>
      <x:c r="X88" s="1063"/>
      <x:c r="Y88" s="1063"/>
    </x:row>
    <x:row r="89" spans="1:25" x14ac:dyDescent="0.3">
      <x:c r="A89" s="1063"/>
      <x:c r="B89" s="7">
        <x:f>B88+1</x:f>
      </x:c>
      <x:c r="C89" s="17"/>
      <x:c r="D89" s="7"/>
      <x:c r="E89" s="17"/>
      <x:c r="F89" s="17"/>
      <x:c r="G89" s="7"/>
      <x:c r="H89" s="9"/>
      <x:c r="I89" s="17"/>
      <x:c r="J89" s="17"/>
      <x:c r="K89" s="7"/>
      <x:c r="L89" s="1063"/>
      <x:c r="M89" s="1063"/>
      <x:c r="N89" s="1063"/>
      <x:c r="O89" s="1063"/>
      <x:c r="P89" s="1063"/>
      <x:c r="Q89" s="1063"/>
      <x:c r="R89" s="1063"/>
      <x:c r="S89" s="1063"/>
      <x:c r="T89" s="1063"/>
      <x:c r="U89" s="1063"/>
      <x:c r="V89" s="1063"/>
      <x:c r="W89" s="1063"/>
      <x:c r="X89" s="1063"/>
      <x:c r="Y89" s="1063"/>
    </x:row>
    <x:row r="90" spans="1:25" x14ac:dyDescent="0.3">
      <x:c r="A90" s="1063"/>
      <x:c r="B90" s="7">
        <x:f>B89+1</x:f>
      </x:c>
      <x:c r="C90" s="17"/>
      <x:c r="D90" s="7"/>
      <x:c r="E90" s="17"/>
      <x:c r="F90" s="17"/>
      <x:c r="G90" s="7"/>
      <x:c r="H90" s="9"/>
      <x:c r="I90" s="17"/>
      <x:c r="J90" s="17"/>
      <x:c r="K90" s="7"/>
      <x:c r="L90" s="1063"/>
      <x:c r="M90" s="1063"/>
      <x:c r="N90" s="1063"/>
      <x:c r="O90" s="1063"/>
      <x:c r="P90" s="1063"/>
      <x:c r="Q90" s="1063"/>
      <x:c r="R90" s="1063"/>
      <x:c r="S90" s="1063"/>
      <x:c r="T90" s="1063"/>
      <x:c r="U90" s="1063"/>
      <x:c r="V90" s="1063"/>
      <x:c r="W90" s="1063"/>
      <x:c r="X90" s="1063"/>
      <x:c r="Y90" s="1063"/>
    </x:row>
    <x:row r="91" spans="1:25" x14ac:dyDescent="0.3">
      <x:c r="A91" s="1063"/>
      <x:c r="B91" s="7">
        <x:f>B90+1</x:f>
      </x:c>
      <x:c r="C91" s="17"/>
      <x:c r="D91" s="7"/>
      <x:c r="E91" s="17"/>
      <x:c r="F91" s="17"/>
      <x:c r="G91" s="7"/>
      <x:c r="H91" s="9"/>
      <x:c r="I91" s="17"/>
      <x:c r="J91" s="17"/>
      <x:c r="K91" s="7"/>
      <x:c r="L91" s="1063"/>
      <x:c r="M91" s="1063"/>
      <x:c r="N91" s="1063"/>
      <x:c r="O91" s="1063"/>
      <x:c r="P91" s="1063"/>
      <x:c r="Q91" s="1063"/>
      <x:c r="R91" s="1063"/>
      <x:c r="S91" s="1063"/>
      <x:c r="T91" s="1063"/>
      <x:c r="U91" s="1063"/>
      <x:c r="V91" s="1063"/>
      <x:c r="W91" s="1063"/>
      <x:c r="X91" s="1063"/>
      <x:c r="Y91" s="1063"/>
    </x:row>
    <x:row r="92" spans="1:25" x14ac:dyDescent="0.3">
      <x:c r="A92" s="1063"/>
      <x:c r="B92" s="7">
        <x:f>B91+1</x:f>
      </x:c>
      <x:c r="C92" s="17"/>
      <x:c r="D92" s="7"/>
      <x:c r="E92" s="17"/>
      <x:c r="F92" s="17"/>
      <x:c r="G92" s="7"/>
      <x:c r="H92" s="9"/>
      <x:c r="I92" s="17"/>
      <x:c r="J92" s="17"/>
      <x:c r="K92" s="7"/>
      <x:c r="L92" s="1063"/>
      <x:c r="M92" s="1063"/>
      <x:c r="N92" s="1063"/>
      <x:c r="O92" s="1063"/>
      <x:c r="P92" s="1063"/>
      <x:c r="Q92" s="1063"/>
      <x:c r="R92" s="1063"/>
      <x:c r="S92" s="1063"/>
      <x:c r="T92" s="1063"/>
      <x:c r="U92" s="1063"/>
      <x:c r="V92" s="1063"/>
      <x:c r="W92" s="1063"/>
      <x:c r="X92" s="1063"/>
      <x:c r="Y92" s="1063"/>
    </x:row>
    <x:row r="93" spans="1:25" x14ac:dyDescent="0.3">
      <x:c r="A93" s="1063"/>
      <x:c r="B93" s="7">
        <x:f>B92+1</x:f>
      </x:c>
      <x:c r="C93" s="17"/>
      <x:c r="D93" s="7"/>
      <x:c r="E93" s="17"/>
      <x:c r="F93" s="17"/>
      <x:c r="G93" s="7"/>
      <x:c r="H93" s="9"/>
      <x:c r="I93" s="17"/>
      <x:c r="J93" s="17"/>
      <x:c r="K93" s="7"/>
      <x:c r="L93" s="1063"/>
      <x:c r="M93" s="1063"/>
      <x:c r="N93" s="1063"/>
      <x:c r="O93" s="1063"/>
      <x:c r="P93" s="1063"/>
      <x:c r="Q93" s="1063"/>
      <x:c r="R93" s="1063"/>
      <x:c r="S93" s="1063"/>
      <x:c r="T93" s="1063"/>
      <x:c r="U93" s="1063"/>
      <x:c r="V93" s="1063"/>
      <x:c r="W93" s="1063"/>
      <x:c r="X93" s="1063"/>
      <x:c r="Y93" s="1063"/>
    </x:row>
    <x:row r="94" spans="1:25" x14ac:dyDescent="0.3">
      <x:c r="A94" s="1063"/>
      <x:c r="B94" s="7">
        <x:f>B93+1</x:f>
      </x:c>
      <x:c r="C94" s="17"/>
      <x:c r="D94" s="7"/>
      <x:c r="E94" s="17"/>
      <x:c r="F94" s="17"/>
      <x:c r="G94" s="7"/>
      <x:c r="H94" s="9"/>
      <x:c r="I94" s="17"/>
      <x:c r="J94" s="17"/>
      <x:c r="K94" s="7"/>
      <x:c r="L94" s="1063"/>
      <x:c r="M94" s="1063"/>
      <x:c r="N94" s="1063"/>
      <x:c r="O94" s="1063"/>
      <x:c r="P94" s="1063"/>
      <x:c r="Q94" s="1063"/>
      <x:c r="R94" s="1063"/>
      <x:c r="S94" s="1063"/>
      <x:c r="T94" s="1063"/>
      <x:c r="U94" s="1063"/>
      <x:c r="V94" s="1063"/>
      <x:c r="W94" s="1063"/>
      <x:c r="X94" s="1063"/>
      <x:c r="Y94" s="1063"/>
    </x:row>
    <x:row r="95" spans="1:25" x14ac:dyDescent="0.3">
      <x:c r="A95" s="1063"/>
      <x:c r="B95" s="7">
        <x:f>B94+1</x:f>
      </x:c>
      <x:c r="C95" s="17"/>
      <x:c r="D95" s="7"/>
      <x:c r="E95" s="17"/>
      <x:c r="F95" s="17"/>
      <x:c r="G95" s="7"/>
      <x:c r="H95" s="9"/>
      <x:c r="I95" s="17"/>
      <x:c r="J95" s="17"/>
      <x:c r="K95" s="7"/>
      <x:c r="L95" s="1063"/>
      <x:c r="M95" s="1063"/>
      <x:c r="N95" s="1063"/>
      <x:c r="O95" s="1063"/>
      <x:c r="P95" s="1063"/>
      <x:c r="Q95" s="1063"/>
      <x:c r="R95" s="1063"/>
      <x:c r="S95" s="1063"/>
      <x:c r="T95" s="1063"/>
      <x:c r="U95" s="1063"/>
      <x:c r="V95" s="1063"/>
      <x:c r="W95" s="1063"/>
      <x:c r="X95" s="1063"/>
      <x:c r="Y95" s="1063"/>
    </x:row>
    <x:row r="96" spans="1:25" x14ac:dyDescent="0.3">
      <x:c r="A96" s="1063"/>
      <x:c r="B96" s="7">
        <x:f>B95+1</x:f>
      </x:c>
      <x:c r="C96" s="17"/>
      <x:c r="D96" s="7"/>
      <x:c r="E96" s="17"/>
      <x:c r="F96" s="17"/>
      <x:c r="G96" s="7"/>
      <x:c r="H96" s="9"/>
      <x:c r="I96" s="17"/>
      <x:c r="J96" s="17"/>
      <x:c r="K96" s="7"/>
      <x:c r="L96" s="1063"/>
      <x:c r="M96" s="1063"/>
      <x:c r="N96" s="1063"/>
      <x:c r="O96" s="1063"/>
      <x:c r="P96" s="1063"/>
      <x:c r="Q96" s="1063"/>
      <x:c r="R96" s="1063"/>
      <x:c r="S96" s="1063"/>
      <x:c r="T96" s="1063"/>
      <x:c r="U96" s="1063"/>
      <x:c r="V96" s="1063"/>
      <x:c r="W96" s="1063"/>
      <x:c r="X96" s="1063"/>
      <x:c r="Y96" s="1063"/>
    </x:row>
    <x:row r="97" spans="1:25" x14ac:dyDescent="0.3">
      <x:c r="A97" s="1063"/>
      <x:c r="B97" s="7">
        <x:f>B96+1</x:f>
      </x:c>
      <x:c r="C97" s="17"/>
      <x:c r="D97" s="7"/>
      <x:c r="E97" s="17"/>
      <x:c r="F97" s="17"/>
      <x:c r="G97" s="7"/>
      <x:c r="H97" s="9"/>
      <x:c r="I97" s="17"/>
      <x:c r="J97" s="17"/>
      <x:c r="K97" s="7"/>
      <x:c r="L97" s="1063"/>
      <x:c r="M97" s="1063"/>
      <x:c r="N97" s="1063"/>
      <x:c r="O97" s="1063"/>
      <x:c r="P97" s="1063"/>
      <x:c r="Q97" s="1063"/>
      <x:c r="R97" s="1063"/>
      <x:c r="S97" s="1063"/>
      <x:c r="T97" s="1063"/>
      <x:c r="U97" s="1063"/>
      <x:c r="V97" s="1063"/>
      <x:c r="W97" s="1063"/>
      <x:c r="X97" s="1063"/>
      <x:c r="Y97" s="1063"/>
    </x:row>
    <x:row r="98" spans="1:25" x14ac:dyDescent="0.3">
      <x:c r="A98" s="1063"/>
      <x:c r="B98" s="7">
        <x:f>B97+1</x:f>
      </x:c>
      <x:c r="C98" s="17"/>
      <x:c r="D98" s="7"/>
      <x:c r="E98" s="17"/>
      <x:c r="F98" s="17"/>
      <x:c r="G98" s="7"/>
      <x:c r="H98" s="9"/>
      <x:c r="I98" s="17"/>
      <x:c r="J98" s="17"/>
      <x:c r="K98" s="7"/>
      <x:c r="L98" s="1063"/>
      <x:c r="M98" s="1063"/>
      <x:c r="N98" s="1063"/>
      <x:c r="O98" s="1063"/>
      <x:c r="P98" s="1063"/>
      <x:c r="Q98" s="1063"/>
      <x:c r="R98" s="1063"/>
      <x:c r="S98" s="1063"/>
      <x:c r="T98" s="1063"/>
      <x:c r="U98" s="1063"/>
      <x:c r="V98" s="1063"/>
      <x:c r="W98" s="1063"/>
      <x:c r="X98" s="1063"/>
      <x:c r="Y98" s="1063"/>
    </x:row>
    <x:row r="99" spans="1:25" x14ac:dyDescent="0.3">
      <x:c r="A99" s="1063"/>
      <x:c r="B99" s="7">
        <x:f>B98+1</x:f>
      </x:c>
      <x:c r="C99" s="17"/>
      <x:c r="D99" s="7"/>
      <x:c r="E99" s="17"/>
      <x:c r="F99" s="17"/>
      <x:c r="G99" s="7"/>
      <x:c r="H99" s="9"/>
      <x:c r="I99" s="17"/>
      <x:c r="J99" s="17"/>
      <x:c r="K99" s="7"/>
      <x:c r="L99" s="1063"/>
      <x:c r="M99" s="1063"/>
      <x:c r="N99" s="1063"/>
      <x:c r="O99" s="1063"/>
      <x:c r="P99" s="1063"/>
      <x:c r="Q99" s="1063"/>
      <x:c r="R99" s="1063"/>
      <x:c r="S99" s="1063"/>
      <x:c r="T99" s="1063"/>
      <x:c r="U99" s="1063"/>
      <x:c r="V99" s="1063"/>
      <x:c r="W99" s="1063"/>
      <x:c r="X99" s="1063"/>
      <x:c r="Y99" s="1063"/>
    </x:row>
    <x:row r="100" spans="1:25" x14ac:dyDescent="0.3">
      <x:c r="A100" s="1063"/>
      <x:c r="B100" s="7">
        <x:f>B99+1</x:f>
      </x:c>
      <x:c r="C100" s="17"/>
      <x:c r="D100" s="7"/>
      <x:c r="E100" s="17"/>
      <x:c r="F100" s="17"/>
      <x:c r="G100" s="7"/>
      <x:c r="H100" s="9"/>
      <x:c r="I100" s="17"/>
      <x:c r="J100" s="17"/>
      <x:c r="K100" s="7"/>
      <x:c r="L100" s="1063"/>
      <x:c r="M100" s="1063"/>
      <x:c r="N100" s="1063"/>
      <x:c r="O100" s="1063"/>
      <x:c r="P100" s="1063"/>
      <x:c r="Q100" s="1063"/>
      <x:c r="R100" s="1063"/>
      <x:c r="S100" s="1063"/>
      <x:c r="T100" s="1063"/>
      <x:c r="U100" s="1063"/>
      <x:c r="V100" s="1063"/>
      <x:c r="W100" s="1063"/>
      <x:c r="X100" s="1063"/>
      <x:c r="Y100" s="1063"/>
    </x:row>
    <x:row r="101" spans="1:25" x14ac:dyDescent="0.3">
      <x:c r="A101" s="1063"/>
      <x:c r="B101" s="7">
        <x:f>B100+1</x:f>
      </x:c>
      <x:c r="C101" s="17"/>
      <x:c r="D101" s="7"/>
      <x:c r="E101" s="17"/>
      <x:c r="F101" s="17"/>
      <x:c r="G101" s="7"/>
      <x:c r="H101" s="9"/>
      <x:c r="I101" s="17"/>
      <x:c r="J101" s="17"/>
      <x:c r="K101" s="7"/>
      <x:c r="L101" s="1063"/>
      <x:c r="M101" s="1063"/>
      <x:c r="N101" s="1063"/>
      <x:c r="O101" s="1063"/>
      <x:c r="P101" s="1063"/>
      <x:c r="Q101" s="1063"/>
      <x:c r="R101" s="1063"/>
      <x:c r="S101" s="1063"/>
      <x:c r="T101" s="1063"/>
      <x:c r="U101" s="1063"/>
      <x:c r="V101" s="1063"/>
      <x:c r="W101" s="1063"/>
      <x:c r="X101" s="1063"/>
      <x:c r="Y101" s="1063"/>
    </x:row>
    <x:row r="102" spans="1:25" x14ac:dyDescent="0.3">
      <x:c r="A102" s="1063"/>
      <x:c r="B102" s="7">
        <x:f>B101+1</x:f>
      </x:c>
      <x:c r="K102" s="7"/>
      <x:c r="L102" s="1063"/>
      <x:c r="M102" s="1063"/>
      <x:c r="N102" s="1063"/>
      <x:c r="O102" s="1063"/>
      <x:c r="P102" s="1063"/>
      <x:c r="Q102" s="1063"/>
      <x:c r="R102" s="1063"/>
      <x:c r="S102" s="1063"/>
      <x:c r="T102" s="1063"/>
      <x:c r="U102" s="1063"/>
      <x:c r="V102" s="1063"/>
      <x:c r="W102" s="1063"/>
      <x:c r="X102" s="1063"/>
      <x:c r="Y102" s="1063"/>
    </x:row>
    <x:row r="103" spans="1:25" x14ac:dyDescent="0.3">
      <x:c r="A103" s="1063"/>
      <x:c r="B103" s="1214"/>
      <x:c r="C103" s="1214"/>
      <x:c r="D103" s="1214"/>
      <x:c r="E103" s="1214"/>
      <x:c r="F103" s="1214"/>
      <x:c r="G103" s="1214"/>
      <x:c r="H103" s="1214"/>
      <x:c r="I103" s="1214"/>
      <x:c r="J103" s="1214"/>
      <x:c r="K103" s="1063"/>
      <x:c r="L103" s="1063"/>
      <x:c r="M103" s="1063"/>
      <x:c r="N103" s="1063"/>
      <x:c r="O103" s="1063"/>
      <x:c r="P103" s="1063"/>
      <x:c r="Q103" s="1063"/>
      <x:c r="R103" s="1063"/>
      <x:c r="S103" s="1063"/>
      <x:c r="T103" s="1063"/>
      <x:c r="U103" s="1063"/>
      <x:c r="V103" s="1063"/>
      <x:c r="W103" s="1063"/>
      <x:c r="X103" s="1063"/>
      <x:c r="Y103" s="1063"/>
    </x:row>
    <x:row r="104" spans="1:25" x14ac:dyDescent="0.3">
      <x:c r="A104" s="1063"/>
      <x:c r="B104" s="1214"/>
      <x:c r="C104" s="1214"/>
      <x:c r="D104" s="1214"/>
      <x:c r="E104" s="1214"/>
      <x:c r="F104" s="1214"/>
      <x:c r="G104" s="1214"/>
      <x:c r="H104" s="1214"/>
      <x:c r="I104" s="1214"/>
      <x:c r="J104" s="1214"/>
      <x:c r="K104" s="1063"/>
      <x:c r="L104" s="1063"/>
      <x:c r="M104" s="1063"/>
      <x:c r="N104" s="1063"/>
      <x:c r="O104" s="1063"/>
      <x:c r="P104" s="1063"/>
      <x:c r="Q104" s="1063"/>
      <x:c r="R104" s="1063"/>
      <x:c r="S104" s="1063"/>
      <x:c r="T104" s="1063"/>
      <x:c r="U104" s="1063"/>
      <x:c r="V104" s="1063"/>
      <x:c r="W104" s="1063"/>
      <x:c r="X104" s="1063"/>
      <x:c r="Y104" s="1063"/>
    </x:row>
    <x:row r="105" spans="1:25" x14ac:dyDescent="0.3">
      <x:c r="A105" s="1063"/>
      <x:c r="B105" s="1214"/>
      <x:c r="C105" s="1214"/>
      <x:c r="D105" s="1214"/>
      <x:c r="E105" s="1214"/>
      <x:c r="F105" s="1214"/>
      <x:c r="G105" s="1214"/>
      <x:c r="H105" s="1214"/>
      <x:c r="I105" s="1214"/>
      <x:c r="J105" s="1214"/>
      <x:c r="K105" s="1063"/>
      <x:c r="L105" s="1063"/>
      <x:c r="M105" s="1063"/>
      <x:c r="N105" s="1063"/>
      <x:c r="O105" s="1063"/>
      <x:c r="P105" s="1063"/>
      <x:c r="Q105" s="1063"/>
      <x:c r="R105" s="1063"/>
      <x:c r="S105" s="1063"/>
      <x:c r="T105" s="1063"/>
      <x:c r="U105" s="1063"/>
      <x:c r="V105" s="1063"/>
      <x:c r="W105" s="1063"/>
      <x:c r="X105" s="1063"/>
      <x:c r="Y105" s="1063"/>
    </x:row>
    <x:row r="106" spans="1:25" x14ac:dyDescent="0.3">
      <x:c r="A106" s="1063"/>
      <x:c r="B106" s="1214"/>
      <x:c r="C106" s="1214"/>
      <x:c r="D106" s="1214"/>
      <x:c r="E106" s="1214"/>
      <x:c r="F106" s="1214"/>
      <x:c r="G106" s="1214"/>
      <x:c r="H106" s="1214"/>
      <x:c r="I106" s="1214"/>
      <x:c r="J106" s="1214"/>
      <x:c r="K106" s="1063"/>
      <x:c r="L106" s="1063"/>
      <x:c r="M106" s="1063"/>
      <x:c r="N106" s="1063"/>
      <x:c r="O106" s="1063"/>
      <x:c r="P106" s="1063"/>
      <x:c r="Q106" s="1063"/>
      <x:c r="R106" s="1063"/>
      <x:c r="S106" s="1063"/>
      <x:c r="T106" s="1063"/>
      <x:c r="U106" s="1063"/>
      <x:c r="V106" s="1063"/>
      <x:c r="W106" s="1063"/>
      <x:c r="X106" s="1063"/>
      <x:c r="Y106" s="1063"/>
    </x:row>
    <x:row r="107" spans="1:25" x14ac:dyDescent="0.3">
      <x:c r="A107" s="1063"/>
      <x:c r="B107" s="1063"/>
      <x:c r="C107" s="1063"/>
      <x:c r="D107" s="1800"/>
      <x:c r="E107" s="1063"/>
      <x:c r="F107" s="1063"/>
      <x:c r="G107" s="1800"/>
      <x:c r="H107" s="1256"/>
      <x:c r="I107" s="1063"/>
      <x:c r="J107" s="1063"/>
      <x:c r="K107" s="1063"/>
      <x:c r="L107" s="1063"/>
      <x:c r="M107" s="1063"/>
      <x:c r="N107" s="1063"/>
      <x:c r="O107" s="1063"/>
      <x:c r="P107" s="1063"/>
      <x:c r="Q107" s="1063"/>
      <x:c r="R107" s="1063"/>
      <x:c r="S107" s="1063"/>
      <x:c r="T107" s="1063"/>
      <x:c r="U107" s="1063"/>
      <x:c r="V107" s="1063"/>
      <x:c r="W107" s="1063"/>
      <x:c r="X107" s="1063"/>
      <x:c r="Y107" s="1063"/>
    </x:row>
    <x:row r="108" spans="1:25" x14ac:dyDescent="0.3">
      <x:c r="A108" s="1063"/>
      <x:c r="B108" s="1063"/>
      <x:c r="C108" s="1063"/>
      <x:c r="D108" s="1800"/>
      <x:c r="E108" s="1063"/>
      <x:c r="F108" s="1063"/>
      <x:c r="G108" s="1800"/>
      <x:c r="H108" s="1256"/>
      <x:c r="I108" s="1063"/>
      <x:c r="J108" s="1063"/>
      <x:c r="K108" s="1063"/>
      <x:c r="L108" s="1063"/>
      <x:c r="M108" s="1063"/>
      <x:c r="N108" s="1063"/>
      <x:c r="O108" s="1063"/>
      <x:c r="P108" s="1063"/>
      <x:c r="Q108" s="1063"/>
      <x:c r="R108" s="1063"/>
      <x:c r="S108" s="1063"/>
      <x:c r="T108" s="1063"/>
      <x:c r="U108" s="1063"/>
      <x:c r="V108" s="1063"/>
      <x:c r="W108" s="1063"/>
      <x:c r="X108" s="1063"/>
      <x:c r="Y108" s="1063"/>
    </x:row>
    <x:row r="109" spans="1:25" x14ac:dyDescent="0.3">
      <x:c r="A109" s="1063"/>
      <x:c r="B109" s="1063"/>
      <x:c r="C109" s="1063"/>
      <x:c r="D109" s="1800"/>
      <x:c r="E109" s="1063"/>
      <x:c r="F109" s="1063"/>
      <x:c r="G109" s="1800"/>
      <x:c r="H109" s="1256"/>
      <x:c r="I109" s="1063"/>
      <x:c r="J109" s="1063"/>
      <x:c r="K109" s="1063"/>
      <x:c r="L109" s="1063"/>
      <x:c r="M109" s="1063"/>
      <x:c r="N109" s="1063"/>
      <x:c r="O109" s="1063"/>
      <x:c r="P109" s="1063"/>
      <x:c r="Q109" s="1063"/>
      <x:c r="R109" s="1063"/>
      <x:c r="S109" s="1063"/>
      <x:c r="T109" s="1063"/>
      <x:c r="U109" s="1063"/>
      <x:c r="V109" s="1063"/>
      <x:c r="W109" s="1063"/>
      <x:c r="X109" s="1063"/>
      <x:c r="Y109" s="1063"/>
    </x:row>
    <x:row r="110" spans="1:25" x14ac:dyDescent="0.3">
      <x:c r="A110" s="1063"/>
      <x:c r="C110" s="1063"/>
      <x:c r="D110" s="1800"/>
      <x:c r="E110" s="1063"/>
      <x:c r="F110" s="1063"/>
      <x:c r="G110" s="1800"/>
      <x:c r="H110" s="1256"/>
      <x:c r="I110" s="1063"/>
      <x:c r="J110" s="1063"/>
      <x:c r="K110" s="1063"/>
      <x:c r="L110" s="1063"/>
      <x:c r="M110" s="1063"/>
      <x:c r="N110" s="1063"/>
      <x:c r="O110" s="1063"/>
      <x:c r="P110" s="1063"/>
      <x:c r="Q110" s="1063"/>
      <x:c r="R110" s="1063"/>
      <x:c r="S110" s="1063"/>
      <x:c r="T110" s="1063"/>
      <x:c r="U110" s="1063"/>
      <x:c r="V110" s="1063"/>
      <x:c r="W110" s="1063"/>
      <x:c r="X110" s="1063"/>
      <x:c r="Y110" s="1063"/>
    </x:row>
  </x:sheetData>
  <x:sheetProtection algorithmName="SHA-512" hashValue="lFA+Ip+C2Yc5Rp+ehuB3PwFR81QFNPY5KbKIle6O1qxiC3LnUhEyIYREuUj2Xcx/Gb6ITGXcKasLXwbKdQwiXA==" saltValue="5XNAhunnpNlh8l+aGrJJmg==" spinCount="100000" sheet="1" objects="1"/>
  <x:mergeCells count="5">
    <x:mergeCell ref="B1:J1"/>
    <x:mergeCell ref="B2:B3"/>
    <x:mergeCell ref="C2:F2"/>
    <x:mergeCell ref="G2:H2"/>
    <x:mergeCell ref="I2:J2"/>
  </x:mergeCells>
  <x:phoneticPr fontId="21" type="noConversion"/>
  <x:printOptions horizontalCentered="0" verticalCentered="0" headings="0" gridLines="0"/>
  <x:pageMargins left="0.7" right="0.7" top="0.75" bottom="0.75" header="0.3" footer="0.3"/>
  <x:pageSetup paperSize="9" pageOrder="downThenOver" orientation="portrait" blackAndWhite="0" draft="0" cellComments="none" errors="displayed" horizontalDpi="1200" verticalDpi="1200" r:id="rId1"/>
  <x:headerFooter/>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e76eb3f9-f7d4-4afe-8d75-1839375753c6">
      <UserInfo>
        <DisplayName>Bird, Charlie</DisplayName>
        <AccountId>150</AccountId>
        <AccountType/>
      </UserInfo>
    </SharedWithUsers>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lcf76f155ced4ddcb4097134ff3c332f xmlns="c2882a20-fcb3-4e62-b082-ac21ed701140">
      <Terms xmlns="http://schemas.microsoft.com/office/infopath/2007/PartnerControls"/>
    </lcf76f155ced4ddcb4097134ff3c332f>
    <Topic xmlns="662745e8-e224-48e8-a2e3-254862b8c2f5">External Sharing</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NE</TermName>
          <TermId xmlns="http://schemas.microsoft.com/office/infopath/2007/PartnerControls">70a74972-c838-4a08-aeb8-2c6aad14b4d9</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NE</TermName>
          <TermId xmlns="http://schemas.microsoft.com/office/infopath/2007/PartnerControls">275df9ce-cd92-4318-adfe-db572e51c7ff</TermId>
        </TermInfo>
      </Terms>
    </fe59e9859d6a491389c5b03567f5dda5>
    <Team xmlns="662745e8-e224-48e8-a2e3-254862b8c2f5">C21 Change Support Programme</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3.xml><?xml version="1.0" encoding="utf-8"?>
<?mso-contentType ?>
<SharedContentType xmlns="Microsoft.SharePoint.Taxonomy.ContentTypeSync" SourceId="d1117845-93f6-4da3-abaa-fcb4fa669c78" ContentTypeId="0x010100A5BF1C78D9F64B679A5EBDE1C6598EBC01" PreviousValue="false"/>
</file>

<file path=customXml/item4.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831A8755ECE0BB488F001DAB6ED05879" ma:contentTypeVersion="28" ma:contentTypeDescription="Create a new document." ma:contentTypeScope="" ma:versionID="39b77100eccfa31543f8e903a80ac79d">
  <xsd:schema xmlns:xsd="http://www.w3.org/2001/XMLSchema" xmlns:xs="http://www.w3.org/2001/XMLSchema" xmlns:p="http://schemas.microsoft.com/office/2006/metadata/properties" xmlns:ns2="662745e8-e224-48e8-a2e3-254862b8c2f5" xmlns:ns3="e76eb3f9-f7d4-4afe-8d75-1839375753c6" xmlns:ns4="c2882a20-fcb3-4e62-b082-ac21ed701140" targetNamespace="http://schemas.microsoft.com/office/2006/metadata/properties" ma:root="true" ma:fieldsID="fc5c4169defb533761f7a2c7095e3a46" ns2:_="" ns3:_="" ns4:_="">
    <xsd:import namespace="662745e8-e224-48e8-a2e3-254862b8c2f5"/>
    <xsd:import namespace="e76eb3f9-f7d4-4afe-8d75-1839375753c6"/>
    <xsd:import namespace="c2882a20-fcb3-4e62-b082-ac21ed701140"/>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SharedWithUsers" minOccurs="0"/>
                <xsd:element ref="ns3:SharedWithDetails" minOccurs="0"/>
                <xsd:element ref="ns4:MediaServiceMetadata" minOccurs="0"/>
                <xsd:element ref="ns4:MediaServiceFastMetadata"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dec63c44-425c-414d-a6e6-a807e41fd98e}"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dec63c44-425c-414d-a6e6-a807e41fd98e}"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C21 Change Support Programme" ma:internalName="Team">
      <xsd:simpleType>
        <xsd:restriction base="dms:Text"/>
      </xsd:simpleType>
    </xsd:element>
    <xsd:element name="Topic" ma:index="20" nillable="true" ma:displayName="Topic" ma:default="External Sharing"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default="9;#Internal NE|70a74972-c838-4a08-aeb8-2c6aad14b4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default="8;#NE|275df9ce-cd92-4318-adfe-db572e51c7ff"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882a20-fcb3-4e62-b082-ac21ed701140" elementFormDefault="qualified">
    <xsd:import namespace="http://schemas.microsoft.com/office/2006/documentManagement/types"/>
    <xsd:import namespace="http://schemas.microsoft.com/office/infopath/2007/PartnerControls"/>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DateTaken" ma:index="34" nillable="true" ma:displayName="MediaServiceDateTaken" ma:hidden="true" ma:indexed="true" ma:internalName="MediaServiceDateTaken"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ObjectDetectorVersions" ma:index="36" nillable="true" ma:displayName="MediaServiceObjectDetectorVersions" ma:hidden="true" ma:indexed="true" ma:internalName="MediaServiceObjectDetectorVersions"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62FBED-CC6F-4361-B351-FEF6C51D9655}">
  <ds:schemaRefs>
    <ds:schemaRef ds:uri="http://schemas.microsoft.com/sharepoint/v3/contenttype/forms"/>
  </ds:schemaRefs>
</ds:datastoreItem>
</file>

<file path=customXml/itemProps2.xml><?xml version="1.0" encoding="utf-8"?>
<ds:datastoreItem xmlns:ds="http://schemas.openxmlformats.org/officeDocument/2006/customXml" ds:itemID="{EF7B7032-2DF6-4F5B-9CAF-D3F582EC019C}">
  <ds:schemaRefs>
    <ds:schemaRef ds:uri="662745e8-e224-48e8-a2e3-254862b8c2f5"/>
    <ds:schemaRef ds:uri="http://schemas.microsoft.com/office/2006/documentManagement/types"/>
    <ds:schemaRef ds:uri="http://purl.org/dc/elements/1.1/"/>
    <ds:schemaRef ds:uri="http://purl.org/dc/terms/"/>
    <ds:schemaRef ds:uri="http://schemas.microsoft.com/office/2006/metadata/properties"/>
    <ds:schemaRef ds:uri="http://purl.org/dc/dcmitype/"/>
    <ds:schemaRef ds:uri="http://www.w3.org/XML/1998/namespace"/>
    <ds:schemaRef ds:uri="http://schemas.microsoft.com/office/infopath/2007/PartnerControls"/>
    <ds:schemaRef ds:uri="http://schemas.openxmlformats.org/package/2006/metadata/core-properties"/>
    <ds:schemaRef ds:uri="c2882a20-fcb3-4e62-b082-ac21ed701140"/>
    <ds:schemaRef ds:uri="e76eb3f9-f7d4-4afe-8d75-1839375753c6"/>
  </ds:schemaRefs>
</ds:datastoreItem>
</file>

<file path=customXml/itemProps3.xml><?xml version="1.0" encoding="utf-8"?>
<ds:datastoreItem xmlns:ds="http://schemas.openxmlformats.org/officeDocument/2006/customXml" ds:itemID="{A712EC6A-7AB7-48B0-AC85-B027A5CB91EE}">
  <ds:schemaRefs>
    <ds:schemaRef ds:uri="Microsoft.SharePoint.Taxonomy.ContentTypeSync"/>
  </ds:schemaRefs>
</ds:datastoreItem>
</file>

<file path=customXml/itemProps4.xml><?xml version="1.0" encoding="utf-8"?>
<ds:datastoreItem xmlns:ds="http://schemas.openxmlformats.org/officeDocument/2006/customXml" ds:itemID="{BC9875B0-D398-4D4D-9727-68F6303D6C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e76eb3f9-f7d4-4afe-8d75-1839375753c6"/>
    <ds:schemaRef ds:uri="c2882a20-fcb3-4e62-b082-ac21ed7011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13</vt:i4>
      </vt:variant>
      <vt:variant>
        <vt:lpstr>Named Ranges</vt:lpstr>
      </vt:variant>
      <vt:variant>
        <vt:i4>71</vt:i4>
      </vt:variant>
    </vt:vector>
  </ap:HeadingPairs>
  <ap:TitlesOfParts>
    <vt:vector baseType="lpstr" size="84">
      <vt:lpstr>1. Introduction</vt:lpstr>
      <vt:lpstr>2. Site Details</vt:lpstr>
      <vt:lpstr>3. Desktop Assessment</vt:lpstr>
      <vt:lpstr>4. Supporting Information</vt:lpstr>
      <vt:lpstr>5. Area Habitats</vt:lpstr>
      <vt:lpstr>6. Hedges &amp; Lines of Trees</vt:lpstr>
      <vt:lpstr>7. Watercourses</vt:lpstr>
      <vt:lpstr>8. Headline Results</vt:lpstr>
      <vt:lpstr>9. All Habitats + Multipliers</vt:lpstr>
      <vt:lpstr>10. Condition and Temporal</vt:lpstr>
      <vt:lpstr>11. Lists</vt:lpstr>
      <vt:lpstr>12. Version history</vt:lpstr>
      <vt:lpstr>13. Habitats Translation</vt:lpstr>
      <vt:lpstr>1. Introduction!Print_Area</vt:lpstr>
      <vt:lpstr>1. Introduction!Print_Titles</vt:lpstr>
      <vt:lpstr>2. Site Details!Print_Area</vt:lpstr>
      <vt:lpstr>2. Site Details!Print_Titles</vt:lpstr>
      <vt:lpstr>3. Desktop Assessment!Print_Area</vt:lpstr>
      <vt:lpstr>3. Desktop Assessment!Print_Titles</vt:lpstr>
      <vt:lpstr>4. Supporting Information!Print_Area</vt:lpstr>
      <vt:lpstr>4. Supporting Information!Print_Titles</vt:lpstr>
      <vt:lpstr>5. Area Habitats!Print_Area</vt:lpstr>
      <vt:lpstr>5. Area Habitats!Print_Titles</vt:lpstr>
      <vt:lpstr>6. Hedges &amp; Lines of Trees!CoastalSaltmarsh</vt:lpstr>
      <vt:lpstr>6. Hedges &amp; Lines of Trees!Cropland</vt:lpstr>
      <vt:lpstr>6. Hedges &amp; Lines of Trees!Grassland</vt:lpstr>
      <vt:lpstr>6. Hedges &amp; Lines of Trees!Heathlandandshrub</vt:lpstr>
      <vt:lpstr>6. Hedges &amp; Lines of Trees!Intertidalhardstructures</vt:lpstr>
      <vt:lpstr>6. Hedges &amp; Lines of Trees!Intertidalsediment</vt:lpstr>
      <vt:lpstr>6. Hedges &amp; Lines of Trees!Lakes</vt:lpstr>
      <vt:lpstr>6. Hedges &amp; Lines of Trees!Lineoftrees</vt:lpstr>
      <vt:lpstr>6. Hedges &amp; Lines of Trees!Rivers</vt:lpstr>
      <vt:lpstr>6. Hedges &amp; Lines of Trees!Sparselyvegetatedland</vt:lpstr>
      <vt:lpstr>6. Hedges &amp; Lines of Trees!Urban</vt:lpstr>
      <vt:lpstr>6. Hedges &amp; Lines of Trees!Woodlandandforest</vt:lpstr>
      <vt:lpstr>6. Hedges &amp; Lines of Trees!Print_Area</vt:lpstr>
      <vt:lpstr>6. Hedges &amp; Lines of Trees!Print_Titles</vt:lpstr>
      <vt:lpstr>7. Watercourses!CoastalSaltmarsh</vt:lpstr>
      <vt:lpstr>7. Watercourses!Cropland</vt:lpstr>
      <vt:lpstr>7. Watercourses!Grassland</vt:lpstr>
      <vt:lpstr>7. Watercourses!Heathlandandshrub</vt:lpstr>
      <vt:lpstr>7. Watercourses!Intertidalhardstructures</vt:lpstr>
      <vt:lpstr>7. Watercourses!Intertidalsediment</vt:lpstr>
      <vt:lpstr>7. Watercourses!Lakes</vt:lpstr>
      <vt:lpstr>7. Watercourses!Lineoftrees</vt:lpstr>
      <vt:lpstr>7. Watercourses!Rivers</vt:lpstr>
      <vt:lpstr>7. Watercourses!Sparselyvegetatedland</vt:lpstr>
      <vt:lpstr>7. Watercourses!Urban</vt:lpstr>
      <vt:lpstr>7. Watercourses!Woodlandandforest</vt:lpstr>
      <vt:lpstr>7. Watercourses!Print_Area</vt:lpstr>
      <vt:lpstr>7. Watercourses!Print_Titles</vt:lpstr>
      <vt:lpstr>8. Headline Results!Print_Area</vt:lpstr>
      <vt:lpstr>8. Headline Results!Print_Titles</vt:lpstr>
      <vt:lpstr>9. All Habitats + Multipliers!_xlnm._FilterDatabase</vt:lpstr>
      <vt:lpstr>9. All Habitats + Multipliers!Print_Area</vt:lpstr>
      <vt:lpstr>9. All Habitats + Multipliers!Print_Titles</vt:lpstr>
      <vt:lpstr>10. Condition and Temporal!_xlnm._FilterDatabase</vt:lpstr>
      <vt:lpstr>10. Condition and Temporal!Print_Area</vt:lpstr>
      <vt:lpstr>10. Condition and Temporal!Print_Titles</vt:lpstr>
      <vt:lpstr>11. Lists!Print_Area</vt:lpstr>
      <vt:lpstr>11. Lists!Print_Titles</vt:lpstr>
      <vt:lpstr>12. Version history!Print_Area</vt:lpstr>
      <vt:lpstr>12. Version history!Print_Titles</vt:lpstr>
      <vt:lpstr>13. Habitats Translation!_xlnm._FilterDatabase</vt:lpstr>
      <vt:lpstr>13. Habitats Translation!Print_Area</vt:lpstr>
      <vt:lpstr>13. Habitats Translation!Print_Titles</vt:lpstr>
      <vt:lpstr>CoastalSaltmarsh</vt:lpstr>
      <vt:lpstr>Cropland</vt:lpstr>
      <vt:lpstr>Grassland</vt:lpstr>
      <vt:lpstr>Heathlandandshrub</vt:lpstr>
      <vt:lpstr>Hedgerow</vt:lpstr>
      <vt:lpstr>HedgerowsandLinesofTrees</vt:lpstr>
      <vt:lpstr>Intertidalhardstructures</vt:lpstr>
      <vt:lpstr>Intertidalsediment</vt:lpstr>
      <vt:lpstr>Lakes</vt:lpstr>
      <vt:lpstr>Lineoftrees</vt:lpstr>
      <vt:lpstr>Rivers</vt:lpstr>
      <vt:lpstr>Sparselyvegetatedland</vt:lpstr>
      <vt:lpstr>TemporalConditions</vt:lpstr>
      <vt:lpstr>TemporalData</vt:lpstr>
      <vt:lpstr>TemporalHabitats</vt:lpstr>
      <vt:lpstr>Urban</vt:lpstr>
      <vt:lpstr>Watercourses</vt:lpstr>
      <vt:lpstr>Woodlandandforest</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Samuel J. Arthur</dc:creator>
  <keywords/>
  <dc:description/>
  <lastModifiedBy>Muhammad Usman Butt</lastModifiedBy>
  <revision/>
  <dcterms:created xsi:type="dcterms:W3CDTF">2020-09-14T13:04:31.0000000Z</dcterms:created>
  <dcterms:modified xsi:type="dcterms:W3CDTF">2024-09-27T09:41:51.0000000Z</dcterms:modified>
  <category/>
  <contentStatus/>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0x010100A5BF1C78D9F64B679A5EBDE1C6598EBC0100831A8755ECE0BB488F001DAB6ED05879</vt:lpwstr>
  </op:property>
  <op:property fmtid="{D5CDD505-2E9C-101B-9397-08002B2CF9AE}" pid="3" name="InformationType">
    <vt:lpwstr/>
  </op:property>
  <op:property fmtid="{D5CDD505-2E9C-101B-9397-08002B2CF9AE}" pid="4" name="Distribution">
    <vt:lpwstr>9;#Internal NE|70a74972-c838-4a08-aeb8-2c6aad14b4d9</vt:lpwstr>
  </op:property>
  <op:property fmtid="{D5CDD505-2E9C-101B-9397-08002B2CF9AE}" pid="5" name="HOCopyrightLevel">
    <vt:lpwstr>7;#Crown|69589897-2828-4761-976e-717fd8e631c9</vt:lpwstr>
  </op:property>
  <op:property fmtid="{D5CDD505-2E9C-101B-9397-08002B2CF9AE}" pid="6" name="HOGovernmentSecurityClassification">
    <vt:lpwstr>6;#Official|14c80daa-741b-422c-9722-f71693c9ede4</vt:lpwstr>
  </op:property>
  <op:property fmtid="{D5CDD505-2E9C-101B-9397-08002B2CF9AE}" pid="7" name="HOSiteType">
    <vt:lpwstr>10;#Team|ff0485df-0575-416f-802f-e999165821b7</vt:lpwstr>
  </op:property>
  <op:property fmtid="{D5CDD505-2E9C-101B-9397-08002B2CF9AE}" pid="8" name="OrganisationalUnit">
    <vt:lpwstr>8;#NE|275df9ce-cd92-4318-adfe-db572e51c7ff</vt:lpwstr>
  </op:property>
  <op:property fmtid="{D5CDD505-2E9C-101B-9397-08002B2CF9AE}" pid="9" name="SharedWithUsers">
    <vt:lpwstr>150;#Bird, Charlie</vt:lpwstr>
  </op:property>
  <op:property fmtid="{D5CDD505-2E9C-101B-9397-08002B2CF9AE}" pid="10" name="MediaServiceImageTags">
    <vt:lpwstr/>
  </op:property>
</op:Properties>
</file>