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4735" windowHeight="122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  <c r="F6"/>
  <c r="G7"/>
  <c r="G5"/>
  <c r="F8"/>
  <c r="F7"/>
  <c r="F5"/>
</calcChain>
</file>

<file path=xl/sharedStrings.xml><?xml version="1.0" encoding="utf-8"?>
<sst xmlns="http://schemas.openxmlformats.org/spreadsheetml/2006/main" count="9" uniqueCount="9">
  <si>
    <t>Vehicle Movements Through the Station Road / North Hyde Road Signals</t>
  </si>
  <si>
    <t>AM</t>
  </si>
  <si>
    <t>PM</t>
  </si>
  <si>
    <t>Old Vinyl Factory - Response to letter 16th October Appendix 2</t>
  </si>
  <si>
    <t xml:space="preserve">ASDA TA Table 8.3 </t>
  </si>
  <si>
    <t>Proportion over three sites</t>
  </si>
  <si>
    <t>Proportion excluding ASDA</t>
  </si>
  <si>
    <t>HPH4 - TA Figures 5.1 and 5.2</t>
  </si>
  <si>
    <t>HPH5 -TA Figures 5.3 and 5.4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</si>
</sst>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8"/>
  <sheetViews>
    <sheetView tabSelected="1" topLeftCell="D1" workbookViewId="0">
      <selection activeCell="G15" sqref="G15"/>
    </sheetView>
  </sheetViews>
  <sheetFormatPr defaultRowHeight="15"/>
  <cols>
    <col min="2" max="2" width="35.28515625" customWidth="1"/>
    <col min="6" max="6" width="36.85546875" customWidth="1"/>
    <col min="7" max="7" width="35.5703125" customWidth="1"/>
  </cols>
  <sheetData>
    <row r="2" spans="2:7">
      <c r="B2" t="s">
        <v>0</v>
      </c>
    </row>
    <row r="4" spans="2:7">
      <c r="C4" t="s">
        <v>1</v>
      </c>
      <c r="D4" t="s">
        <v>2</v>
      </c>
      <c r="F4" t="s">
        <v>5</v>
      </c>
      <c r="G4" t="s">
        <v>6</v>
      </c>
    </row>
    <row r="5" spans="2:7">
      <c r="B5" t="s">
        <v>7</v>
      </c>
      <c r="C5">
        <v>29</v>
      </c>
      <c r="D5">
        <v>30</v>
      </c>
      <c r="F5">
        <f>(C5+D5)/SUM($C$5:$D$8)*100</f>
        <v>6.4622124863088715</v>
      </c>
      <c r="G5">
        <f>(C5+D5)/SUM($C$5:$D$7)*100</f>
        <v>8.6892488954344618</v>
      </c>
    </row>
    <row r="6" spans="2:7">
      <c r="B6" t="s">
        <v>8</v>
      </c>
      <c r="C6">
        <v>57</v>
      </c>
      <c r="D6">
        <v>60</v>
      </c>
      <c r="F6">
        <f>(C6+D6)/SUM($C$5:$D$8)*100</f>
        <v>12.814895947426066</v>
      </c>
      <c r="G6">
        <f>(C6+D6)/SUM($C$5:$D$7)*100</f>
        <v>17.23122238586156</v>
      </c>
    </row>
    <row r="7" spans="2:7" ht="30">
      <c r="B7" s="1" t="s">
        <v>3</v>
      </c>
      <c r="C7">
        <v>224</v>
      </c>
      <c r="D7">
        <v>279</v>
      </c>
      <c r="F7">
        <f>(C7+D7)/SUM($C$5:$D$8)*100</f>
        <v>55.093099671412929</v>
      </c>
      <c r="G7">
        <f>(C7+D7)/SUM($C$5:$D$7)*100</f>
        <v>74.079528718703983</v>
      </c>
    </row>
    <row r="8" spans="2:7">
      <c r="B8" t="s">
        <v>4</v>
      </c>
      <c r="C8">
        <v>71</v>
      </c>
      <c r="D8">
        <v>163</v>
      </c>
      <c r="F8">
        <f>(C8+D8)/SUM($C$5:$D$8)*100</f>
        <v>25.629791894852133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Sinclair Knight Merz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JBaker</dc:creator>
  <cp:lastModifiedBy>JBaker</cp:lastModifiedBy>
  <dcterms:created xsi:type="dcterms:W3CDTF">2012-11-14T11:21:40Z</dcterms:created>
  <dcterms:modified xsi:type="dcterms:W3CDTF">2012-11-14T11:54:00Z</dcterms:modified>
</cp:coreProperties>
</file>